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20" windowWidth="148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B63" i="1"/>
  <c r="D63"/>
</calcChain>
</file>

<file path=xl/sharedStrings.xml><?xml version="1.0" encoding="utf-8"?>
<sst xmlns="http://schemas.openxmlformats.org/spreadsheetml/2006/main" count="604" uniqueCount="265">
  <si>
    <t>Наименование</t>
  </si>
  <si>
    <t>Ед. измерения</t>
  </si>
  <si>
    <t>Кол-во</t>
  </si>
  <si>
    <t>шт</t>
  </si>
  <si>
    <t>Расходные материалы</t>
  </si>
  <si>
    <t>1.              </t>
  </si>
  <si>
    <t>Оборудование, инструменты и мебель</t>
  </si>
  <si>
    <t>Ссылка на сайт с тех характеристиками либо тех характеристики инструмента</t>
  </si>
  <si>
    <t>Ручка шариковая</t>
  </si>
  <si>
    <t>Тех характеристики инструмента</t>
  </si>
  <si>
    <t>НАИМЕНОВАНИЕ КОМПЕТЕНЦИИ</t>
  </si>
  <si>
    <t>Оборудование, мебель, канцелярия и т.п.</t>
  </si>
  <si>
    <t>КОМНАТА ЭКСПЕРТОВ</t>
  </si>
  <si>
    <t>КОМНАТА УЧАСТНИКОВ</t>
  </si>
  <si>
    <t>Бумага 500 листов (на всех)</t>
  </si>
  <si>
    <t>Степлер (на всех)</t>
  </si>
  <si>
    <t>Ножницы (на всех)</t>
  </si>
  <si>
    <t>Флешка (на всех)</t>
  </si>
  <si>
    <t xml:space="preserve">Стул </t>
  </si>
  <si>
    <t xml:space="preserve">Вешалка </t>
  </si>
  <si>
    <t>5.</t>
  </si>
  <si>
    <t>6.</t>
  </si>
  <si>
    <t>7.</t>
  </si>
  <si>
    <t>8.</t>
  </si>
  <si>
    <t>9.</t>
  </si>
  <si>
    <t>10.</t>
  </si>
  <si>
    <t>11.</t>
  </si>
  <si>
    <t>12.</t>
  </si>
  <si>
    <t>1.</t>
  </si>
  <si>
    <t>2.</t>
  </si>
  <si>
    <t>3.</t>
  </si>
  <si>
    <t>4.</t>
  </si>
  <si>
    <t>http://meb-biz.ru/catalog/office_chairs/chair_from_cloth_grey_tc_2/</t>
  </si>
  <si>
    <t>http://karkasmebel.ru/katalog_mebeli/veshalki_dlja_ofisa/m-11_veshalka_garderobnaja_m-11</t>
  </si>
  <si>
    <t>http://www.interca.ru/catalog/item/?group=2672</t>
  </si>
  <si>
    <t xml:space="preserve">Стол переговорный , арт Б351, 880х880х760  </t>
  </si>
  <si>
    <t>ЧЕМПИОНАТ</t>
  </si>
  <si>
    <t>Версия</t>
  </si>
  <si>
    <t>1-00</t>
  </si>
  <si>
    <t>Главный эксперт</t>
  </si>
  <si>
    <t>Заместитель Главного эксперта</t>
  </si>
  <si>
    <t>Технический эксперт</t>
  </si>
  <si>
    <t>Эксперт по CIS</t>
  </si>
  <si>
    <t>Количество участников</t>
  </si>
  <si>
    <t>На усмотрение организатора</t>
  </si>
  <si>
    <t>33 Ремонт и обслуживание легковых автомобилей</t>
  </si>
  <si>
    <t>Жигульский А.А.</t>
  </si>
  <si>
    <t>Верстак</t>
  </si>
  <si>
    <t>Тиски</t>
  </si>
  <si>
    <t>Алюминевые губки для тисков</t>
  </si>
  <si>
    <t>Зарядное устройство 12v</t>
  </si>
  <si>
    <t>Урны для мусора</t>
  </si>
  <si>
    <t>Поддоны для отходов ГСМ</t>
  </si>
  <si>
    <t>Лампа переноска LED</t>
  </si>
  <si>
    <t>Фильтр выхлопных газов(вытяжная вентиляция)</t>
  </si>
  <si>
    <t>Угломер</t>
  </si>
  <si>
    <t>Набор микрометров (комплект)0-25, 25-50, 50-75, 75-100.</t>
  </si>
  <si>
    <t>Ключ моментный (комплект)5-25, 19-110. 42-210 Н/м</t>
  </si>
  <si>
    <t xml:space="preserve">Кантователь </t>
  </si>
  <si>
    <t>Набор с инструментом</t>
  </si>
  <si>
    <t>Индикатор часового типа</t>
  </si>
  <si>
    <t>Штангенциркуль цифровой</t>
  </si>
  <si>
    <t>Набор щупов</t>
  </si>
  <si>
    <t>Маслёнка</t>
  </si>
  <si>
    <t>Беруши</t>
  </si>
  <si>
    <t>Защитные чехлы (крыло, бампер)</t>
  </si>
  <si>
    <t>Защитные чехлы (руль, сиденье, ручка кпп)</t>
  </si>
  <si>
    <t>Тестер цифровой. (мультиметр)</t>
  </si>
  <si>
    <t xml:space="preserve"> Пробник диодный.</t>
  </si>
  <si>
    <t xml:space="preserve"> Пробник ламповый.</t>
  </si>
  <si>
    <t xml:space="preserve"> Зеркальце на ручке.</t>
  </si>
  <si>
    <t xml:space="preserve"> Магнит телескопический.</t>
  </si>
  <si>
    <t xml:space="preserve">Диагностический сканер </t>
  </si>
  <si>
    <t>Магнитная стойка для индикатора</t>
  </si>
  <si>
    <t>http://91tools.ru/index.php?chp=showgood&amp;num=6496</t>
  </si>
  <si>
    <t>http://www.obi.ru/decom/product/%D0%A2%D0%B8%D1%81%D0%BA%D0%B8_LUX_%D0%BF%D0%BE%D0%B2%D0%BE%D1%80%D0%BE%D1%82%D0%BD%D1%8B%D0%B5_80_%D0%BC%D0%BC/1153956?c=1327</t>
  </si>
  <si>
    <t>http://berkutstore.ru/-zarydki/36--berkut-smart-power-sp-8n-.html</t>
  </si>
  <si>
    <t>http://russnabjenie.ru/index.php?productID=1045</t>
  </si>
  <si>
    <t>http://91tools.ru/index.php?chp=showgood&amp;num=6833</t>
  </si>
  <si>
    <t>http://www.sorokin.ru/catalog/sistemy_vytyazhki/mobilnye_ustroystva_dlya_vytyazhki_otrabotannyh_gazov/22.12.html</t>
  </si>
  <si>
    <t>http://www.91tools.ru/index.php?chp=showgood&amp;num=6036</t>
  </si>
  <si>
    <t>http://www.knuth-industry.ru/catalog/instrumentyi-i-prinadlezhnosti/izmeritelnyie-instrumentyi/analogovyie-izmeritelnyie-priboryi/nabor-mikrometrov-so-skoboj-6-sht.-0-150-mm/</t>
  </si>
  <si>
    <t>http://stahlwille-shop.ru/category/momentnye-kljuchi-i-otvertki/</t>
  </si>
  <si>
    <t>http://91tools.ru/index.php?chp=showgood&amp;num=7183</t>
  </si>
  <si>
    <t>http://91tools.ru/index.php?chp=showgood&amp;num=4984</t>
  </si>
  <si>
    <t>http://91tools.ru/index.php?chp=showgood&amp;num=7031</t>
  </si>
  <si>
    <t>http://www.auto-tools.ru/catalog/avtoservisnoe_oborudovanie/izmeritelnoe_oborudovanie/magnitnye_stojki?goods_id=3086&amp;from=yamarket</t>
  </si>
  <si>
    <t>http://91tools.ru/index.php?chp=showgood&amp;num=7038</t>
  </si>
  <si>
    <t>http://bpks.ru/pricelist/product.191597</t>
  </si>
  <si>
    <t>http://91tools.ru/index.php?chp=showgood&amp;num=5223</t>
  </si>
  <si>
    <t>http://www.specodegda.ru/catalogue/siz/zashchita-slukha/</t>
  </si>
  <si>
    <t>http://91tools.ru/index.php?chp=showgood&amp;num=5033</t>
  </si>
  <si>
    <t>http://www.kuvalda.ru/catalog/6589/41658/</t>
  </si>
  <si>
    <t>http://www.platan.ru/cgi-bin/qwery.pl/id=742210151</t>
  </si>
  <si>
    <t>http://91tools.ru/index.php?chp=showgood&amp;num=5848</t>
  </si>
  <si>
    <t>http://91tools.ru/index.php?chp=showgood&amp;num=5884</t>
  </si>
  <si>
    <t>http://www.technosouz.ru/catalog/diagnosticheskoe_oborudovanie/ckanery_motortestery/schityvatel_kodov_neispravnostey_sa200.html</t>
  </si>
  <si>
    <t>шт.</t>
  </si>
  <si>
    <t>компл.</t>
  </si>
  <si>
    <t>Набор для разбора пинов</t>
  </si>
  <si>
    <t>http://mactak-m.ru/catalog/professionalnyy-instrument/spetsialnyy-instrument/dlya-remonta-sistemy-zazhiganiya-i-elektropitaniya/106-20001c/</t>
  </si>
  <si>
    <t>http://mactak-m.ru/catalog/ukryvochnye-materialy/polietilenovye-nakidki-i-pakety/pnd/</t>
  </si>
  <si>
    <t>http://www.mkslift.ru/catalog/product/4375/</t>
  </si>
  <si>
    <t>http://garagprofi.com/product/poddon-dlja-sbora-masla-6l-430h400h110mm/</t>
  </si>
  <si>
    <t>http://shopmetal.ru/catalog/furniture/aluminum_corner/al_20h20h1_corner_5/</t>
  </si>
  <si>
    <t>метр</t>
  </si>
  <si>
    <t>20 см.</t>
  </si>
  <si>
    <t xml:space="preserve">Стол </t>
  </si>
  <si>
    <t>Стул</t>
  </si>
  <si>
    <t>Компьютер</t>
  </si>
  <si>
    <t>Принтер</t>
  </si>
  <si>
    <t>Проектор</t>
  </si>
  <si>
    <t>Экран</t>
  </si>
  <si>
    <t>Кулер для воды</t>
  </si>
  <si>
    <t>Кофе, чай, сахар, одноразовая посуда, снеки и т.д.</t>
  </si>
  <si>
    <t xml:space="preserve">Аптечка </t>
  </si>
  <si>
    <t>Огнетушитель</t>
  </si>
  <si>
    <t>Точки подключения 220В (х3)</t>
  </si>
  <si>
    <t>http://www.ormis-mebel.ru/shkolnaya-mebel/shkolnie-parti/na-polyovalnoy-trube/</t>
  </si>
  <si>
    <t>http://www.kresla-otido.ru/catalog/office/office_stool/</t>
  </si>
  <si>
    <t>http://www.pro-77.ru/catalog/kompyutery/kompyutery_dlya_raboty_i_ofisa/kompyuter_amd_a4-4000_2gb_ddr3_500gb_hdd.html</t>
  </si>
  <si>
    <t>http://www.pro-77.ru/catalog/printery_mfu_skanery/struynye_mfu/hp_deskjet_ink_advantage_2545.html</t>
  </si>
  <si>
    <t>http://www.kinohouse.ru/catalog/proektory/proektor_dlya_office/</t>
  </si>
  <si>
    <t>http://www.biotronic.ru/?_openstat=ZGlyZWN0LnlhbmRleC5ydTs0MTU4ODM0OzQ0NjA5OTU0O3lhbmRleC5ydTpwcmVtaXVt&amp;yclid=5831741362028789427</t>
  </si>
  <si>
    <t>http://www.specodegda.ru/catalogue/bytovye-tovary/aptechki/</t>
  </si>
  <si>
    <t xml:space="preserve"> Инструмент, который должен привезти с собой участник</t>
  </si>
  <si>
    <t xml:space="preserve"> Спец. одежду.</t>
  </si>
  <si>
    <t>http://www.specodegda.ru/catalogue/spetsodezhda/letnyaya/kostumy-rabochie/?SECTION_CODE=kostumy-rabochie&amp;SORT_METHOD=asc&amp;NAV=10&amp;PAGEN_1=2</t>
  </si>
  <si>
    <t xml:space="preserve"> Спец. обувь. (ботинки с металлическим  подмыском)</t>
  </si>
  <si>
    <t>http://www.specodegda.ru/catalogue/spetsobuv/letnjaya/botinki-rabochie/61952/</t>
  </si>
  <si>
    <t xml:space="preserve"> Очки.</t>
  </si>
  <si>
    <t>http://www.specodegda.ru/catalogue/siz/zashchita-glaz/ochki/119740/</t>
  </si>
  <si>
    <t xml:space="preserve"> Перчатки.</t>
  </si>
  <si>
    <t>http://www.technosouz.ru/catalog/rashodnye_materialy/perchatki/nitrilovye_perchatki_dlya_tonkih_rabot_ruskin_industry_306.html</t>
  </si>
  <si>
    <t>пара</t>
  </si>
  <si>
    <t>Вешалки для одежды</t>
  </si>
  <si>
    <t>1.           </t>
  </si>
  <si>
    <t>Часы настенные электронные</t>
  </si>
  <si>
    <t>на всех на 3 дня</t>
  </si>
  <si>
    <t xml:space="preserve">Электричество </t>
  </si>
  <si>
    <t>Пневмо линия</t>
  </si>
  <si>
    <t>Электричество для подъёмников</t>
  </si>
  <si>
    <t>???????????????</t>
  </si>
  <si>
    <t>Вода для кулера</t>
  </si>
  <si>
    <t>бут.</t>
  </si>
  <si>
    <t xml:space="preserve"> Газоанализатор </t>
  </si>
  <si>
    <t xml:space="preserve"> Ключ для кислородного датчика</t>
  </si>
  <si>
    <t>http://www.technosouz.ru/catalog/diagnosticheskoe_oborudovanie/gazoanalizatory_dymomery/gazoanalizator_avtotest_0103m.html</t>
  </si>
  <si>
    <t>http://www.91tools.ru/index.php?chp=showgood&amp;num=7041</t>
  </si>
  <si>
    <t xml:space="preserve"> Стойка гидравлическая</t>
  </si>
  <si>
    <t xml:space="preserve"> Съёмник шаровой опоры </t>
  </si>
  <si>
    <t xml:space="preserve"> Съёмник рулевого наконечника</t>
  </si>
  <si>
    <t xml:space="preserve"> Стяжка пружины</t>
  </si>
  <si>
    <t xml:space="preserve"> Набор для разборки амортизаторной стойки </t>
  </si>
  <si>
    <t xml:space="preserve"> Установка для прокачки тормозной системы</t>
  </si>
  <si>
    <t xml:space="preserve"> Стенд сход-развал</t>
  </si>
  <si>
    <t>Набор инструментов для снятия и установки рулевой тяги</t>
  </si>
  <si>
    <t>http://www.technosouz.ru/catalog/garazhnoe_oborudovanie/stoyki_transmissionnye/stoyka_transmissionnaya_56737.html</t>
  </si>
  <si>
    <t>http://avtodiagnostika.com/katalog/avtomobilnye-podemniki/nozhnichnye-podemniki-dlya-skhod-razval/tovar_211.html</t>
  </si>
  <si>
    <t>http://www.91tools.ru/index.php?chp=showgood&amp;num=6118</t>
  </si>
  <si>
    <t>http://91tools.ru/index.php?chp=showgood&amp;num=5166</t>
  </si>
  <si>
    <t>http://www.91tools.ru/index.php?chp=showgood&amp;num=6110</t>
  </si>
  <si>
    <t>http://www.technosouz.ru/catalog/diagnosticheskoe_oborudovanie/ustanovki_zameny_antifriza_tormoznoy_zhidkosti_i_abs_gidrousilitelya_akpp/ustanovka_dlya_zameny_tormoznoy_zhidkosti_sl052.html</t>
  </si>
  <si>
    <t>http://www.sl33.ru/stend-shod-razval-tehno-vektor-6</t>
  </si>
  <si>
    <t>http://91tools.ru/index.php?chp=showgood&amp;num=3551</t>
  </si>
  <si>
    <t xml:space="preserve"> Оправки поршневых колец</t>
  </si>
  <si>
    <t xml:space="preserve"> Фиксатор распред. валов </t>
  </si>
  <si>
    <t xml:space="preserve"> Индикатор замера ЦПГ </t>
  </si>
  <si>
    <t xml:space="preserve"> Набор для снятия и установки поршневых  колец</t>
  </si>
  <si>
    <t xml:space="preserve"> Рассухариватель</t>
  </si>
  <si>
    <t xml:space="preserve"> Съёмник сальников к/в, р/в</t>
  </si>
  <si>
    <t xml:space="preserve"> Съёмник сальников клапанов</t>
  </si>
  <si>
    <t>Блокиратор маховика</t>
  </si>
  <si>
    <t>http://www.91tools.ru/index.php?chp=showgood&amp;num=3437</t>
  </si>
  <si>
    <t>http://www.91tools.ru/index.php?chp=showgood&amp;num=6059</t>
  </si>
  <si>
    <t>http://arstools.ru/?index2:284464&amp;utm_source=yamarket&amp;utm_medium=cpc&amp;utm_term=284464&amp;utm_content=14759&amp;utm_campaign=273</t>
  </si>
  <si>
    <t>http://www.91tools.ru/index.php?chp=showgood&amp;num=3458</t>
  </si>
  <si>
    <t>http://www.91tools.ru/index.php?chp=showgood&amp;num=6052</t>
  </si>
  <si>
    <t>http://www.91tools.ru/index.php?chp=showgood&amp;num=3439</t>
  </si>
  <si>
    <t>http://www.91tools.ru/index.php?chp=showgood&amp;num=3441</t>
  </si>
  <si>
    <t>Набор съёмников шестерён</t>
  </si>
  <si>
    <t>Набор съёмников подшипников</t>
  </si>
  <si>
    <t>Набор оправок</t>
  </si>
  <si>
    <t>Пресс гидравлический</t>
  </si>
  <si>
    <t>Фиксатор валов</t>
  </si>
  <si>
    <t>Пассатижы для стопорных колец.</t>
  </si>
  <si>
    <t>http:/20000/www.91tools.ru/index.php?chp=showgood&amp;num=3527</t>
  </si>
  <si>
    <t>http://www.91tools.ru/index.php?chp=showgood&amp;num=3520</t>
  </si>
  <si>
    <t>http://licota-tools.ru/atc-2269-licota</t>
  </si>
  <si>
    <t>http://www.technosouz.ru/catalog/garazhnoe_oborudovanie/pressy_garazhnye/press_30t_ty30021.html</t>
  </si>
  <si>
    <t>http://car-tool.ru/catalog/chery/chery-a004/</t>
  </si>
  <si>
    <t>http://91tools.ru/index.php?chp=showgood&amp;num=5933</t>
  </si>
  <si>
    <t>Датчик коленчатого вала</t>
  </si>
  <si>
    <t>Датчик температуры</t>
  </si>
  <si>
    <t>Датчик регулировки фаз</t>
  </si>
  <si>
    <t>Реле вентилятора охлаждения</t>
  </si>
  <si>
    <t>Реле бензонасоса</t>
  </si>
  <si>
    <t>Реле аварийной сигнализации</t>
  </si>
  <si>
    <t>Реле ближнего/дальнего света фар</t>
  </si>
  <si>
    <t>Кислородный датчик</t>
  </si>
  <si>
    <t>Датчик давления масла</t>
  </si>
  <si>
    <t>Реле стартера</t>
  </si>
  <si>
    <t>Сальник клапанов</t>
  </si>
  <si>
    <t>Кольца поршневые</t>
  </si>
  <si>
    <t>Прокладка ГБЦ</t>
  </si>
  <si>
    <t>Подшипники</t>
  </si>
  <si>
    <t>Сальники</t>
  </si>
  <si>
    <t>Пыльники</t>
  </si>
  <si>
    <t xml:space="preserve"> Подъёмник автомобильный</t>
  </si>
  <si>
    <t>Планшеты</t>
  </si>
  <si>
    <t>Шестерни ведуших передачи</t>
  </si>
  <si>
    <t>Шестерни ведомых передачи</t>
  </si>
  <si>
    <t>Блокирующие кольца синхронизаторов</t>
  </si>
  <si>
    <t>Вилки переключения передач</t>
  </si>
  <si>
    <t>Ступицы синхронизаторов</t>
  </si>
  <si>
    <t>Амортизатор задний</t>
  </si>
  <si>
    <t>Амортизаторная стойка передняя</t>
  </si>
  <si>
    <t>Шаровая опора</t>
  </si>
  <si>
    <t>Рулевой наконечник</t>
  </si>
  <si>
    <t>Рулевая тяга</t>
  </si>
  <si>
    <t>Рычаг передний/задний</t>
  </si>
  <si>
    <t>Ступица передняя/задняя</t>
  </si>
  <si>
    <t>Датчик ABS</t>
  </si>
  <si>
    <t>Демпфер амортизатора</t>
  </si>
  <si>
    <t>Стойка стабилизатора</t>
  </si>
  <si>
    <t>Втулка стабилизатора</t>
  </si>
  <si>
    <t>Салейнтблок</t>
  </si>
  <si>
    <t>Датчик детонации</t>
  </si>
  <si>
    <t>Датчик MAP</t>
  </si>
  <si>
    <t>Датчик МРВ</t>
  </si>
  <si>
    <t>Свечи зажигания</t>
  </si>
  <si>
    <t>Катушки зажигания</t>
  </si>
  <si>
    <t>Клапан впускной/выпускной ГБЦ</t>
  </si>
  <si>
    <t>Датчик распред. вала</t>
  </si>
  <si>
    <t>Вкладыши шатунные/коренные</t>
  </si>
  <si>
    <t>Ремень/цепь ГРМ</t>
  </si>
  <si>
    <t xml:space="preserve">Успокоитель </t>
  </si>
  <si>
    <t>Натяжитель</t>
  </si>
  <si>
    <t>Водяной насос</t>
  </si>
  <si>
    <t>Призмы</t>
  </si>
  <si>
    <t>http://www.chelzavod.ru/index.php?id=5&amp;name=Content</t>
  </si>
  <si>
    <t>http://torg.mail.ru/offer/?data=G6wuZXkW-RGtJ8O_cuwg3qG-0_foLlSg4kGC4VpygdYAhdPWN3BEVDcfyitr5f5LG0BtU3Ig6MeLD5oRf9TJvrAjHxVew8bkiVPf49SlzxPuqRVttaXkJcPmWeg5lWtycnlOmf89gJLnddaODymXk3RCXRRgHRrfyb2TwHtkFUgFf5dLEVIGib3eGhuwXXbi49-kYdnZD5p9tbnXAddiljlfWBFFlf6u5jQTZxKPDLKprF_yPEEvC8JlJ4MHgwe1Gi6qei03OufQua9UOK_Veg&amp;_s=a2a2e3c6269b54c045d51a675b7ffa2455f6f42d#utm_medium=snippet1f&amp;utm_content=image</t>
  </si>
  <si>
    <t>http://iprojector.ru/catalog/DIGIS_Optimal-C_226cm_89in_160x160_MW.html</t>
  </si>
  <si>
    <t>№</t>
  </si>
  <si>
    <t>Согласно конкурсной марки авто</t>
  </si>
  <si>
    <t>Оборудование и инструмент для Модуль "А"</t>
  </si>
  <si>
    <t>Оборудование и инструмент для Модуль "B"</t>
  </si>
  <si>
    <t>Оборудование и инструмент для Модуль "E"</t>
  </si>
  <si>
    <t>Оборудование и инструмент для Модуль "D"</t>
  </si>
  <si>
    <t>Согласно конкурсному заданию</t>
  </si>
  <si>
    <t>НА 1-ГО УЧАСТНИКА (КОНКУРСНАЯ ПЛОЩАДКА)</t>
  </si>
  <si>
    <t>НА 1-ГО ЭКСПЕРТА (КОНКУРСНАЯ ПЛОЩАДКА)</t>
  </si>
  <si>
    <t>ДОПОЛНИТЕЛЬНЫЕ ТРЕБОВАНИЯ/КОММЕНТАРИИ</t>
  </si>
  <si>
    <t>Осцилограф</t>
  </si>
  <si>
    <t>http://www.mprofit.ru/descr1899.htm</t>
  </si>
  <si>
    <t>упак.</t>
  </si>
  <si>
    <t>ОБЩАЯ ИНФРАСТРУКТУРА КОНКУРСНОЙ ПЛОЩАДКИ</t>
  </si>
  <si>
    <t>Набор предохранителей (маленькие, средние, большие)</t>
  </si>
  <si>
    <t>Саратов 2016</t>
  </si>
  <si>
    <t xml:space="preserve"> Автомобиль Renault Logan</t>
  </si>
  <si>
    <t xml:space="preserve"> Двигатель ВАЗ 2110</t>
  </si>
  <si>
    <t>КПП ВАЗ 2108</t>
  </si>
  <si>
    <t>отсутствует</t>
  </si>
  <si>
    <t>в стадии приобретения</t>
  </si>
  <si>
    <t xml:space="preserve"> Автомобиль Nissan Tiida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</si>
</sst>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color theme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u/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68">
    <xf numFmtId="0" fontId="0" fillId="0" borderId="0" xfId="0"/>
    <xf numFmtId="0" fontId="2" fillId="0" borderId="0" xfId="0" applyFont="1" applyAlignment="1">
      <alignment vertical="top" wrapText="1"/>
    </xf>
    <xf numFmtId="0" fontId="9" fillId="0" borderId="5" xfId="1" applyNumberFormat="1" applyFont="1" applyBorder="1" applyAlignment="1">
      <alignment vertical="top" wrapText="1"/>
    </xf>
    <xf numFmtId="0" fontId="2" fillId="0" borderId="0" xfId="0" applyNumberFormat="1" applyFont="1" applyAlignment="1">
      <alignment vertical="top" wrapText="1"/>
    </xf>
    <xf numFmtId="0" fontId="6" fillId="0" borderId="5" xfId="0" applyNumberFormat="1" applyFont="1" applyBorder="1" applyAlignment="1">
      <alignment horizontal="center" vertical="top" wrapText="1"/>
    </xf>
    <xf numFmtId="0" fontId="3" fillId="0" borderId="5" xfId="0" applyNumberFormat="1" applyFont="1" applyBorder="1" applyAlignment="1">
      <alignment horizontal="center" vertical="top" wrapText="1"/>
    </xf>
    <xf numFmtId="0" fontId="6" fillId="0" borderId="5" xfId="0" applyNumberFormat="1" applyFont="1" applyBorder="1" applyAlignment="1">
      <alignment horizontal="left" vertical="center" wrapText="1"/>
    </xf>
    <xf numFmtId="0" fontId="2" fillId="2" borderId="5" xfId="0" applyNumberFormat="1" applyFont="1" applyFill="1" applyBorder="1" applyAlignment="1">
      <alignment vertical="top" wrapText="1"/>
    </xf>
    <xf numFmtId="0" fontId="4" fillId="0" borderId="5" xfId="0" applyNumberFormat="1" applyFont="1" applyBorder="1" applyAlignment="1">
      <alignment horizontal="left" vertical="top" wrapText="1"/>
    </xf>
    <xf numFmtId="0" fontId="2" fillId="0" borderId="5" xfId="0" applyNumberFormat="1" applyFont="1" applyBorder="1" applyAlignment="1">
      <alignment vertical="top" wrapText="1"/>
    </xf>
    <xf numFmtId="0" fontId="11" fillId="0" borderId="5" xfId="1" applyNumberFormat="1" applyFont="1" applyBorder="1" applyAlignment="1">
      <alignment vertical="top" wrapText="1"/>
    </xf>
    <xf numFmtId="0" fontId="4" fillId="0" borderId="5" xfId="0" applyNumberFormat="1" applyFont="1" applyBorder="1" applyAlignment="1">
      <alignment horizontal="center" vertical="top" wrapText="1"/>
    </xf>
    <xf numFmtId="0" fontId="4" fillId="0" borderId="0" xfId="0" applyNumberFormat="1" applyFont="1" applyAlignment="1">
      <alignment vertical="top" wrapText="1"/>
    </xf>
    <xf numFmtId="0" fontId="8" fillId="0" borderId="5" xfId="0" applyNumberFormat="1" applyFont="1" applyBorder="1" applyAlignment="1">
      <alignment vertical="top" wrapText="1"/>
    </xf>
    <xf numFmtId="0" fontId="2" fillId="0" borderId="5" xfId="0" applyNumberFormat="1" applyFont="1" applyBorder="1" applyAlignment="1">
      <alignment horizontal="center" vertical="top" wrapText="1"/>
    </xf>
    <xf numFmtId="0" fontId="4" fillId="0" borderId="5" xfId="0" applyNumberFormat="1" applyFont="1" applyBorder="1" applyAlignment="1">
      <alignment horizontal="justify" vertical="top" wrapText="1"/>
    </xf>
    <xf numFmtId="0" fontId="4" fillId="2" borderId="5" xfId="0" applyNumberFormat="1" applyFont="1" applyFill="1" applyBorder="1" applyAlignment="1">
      <alignment horizontal="center" vertical="top" wrapText="1"/>
    </xf>
    <xf numFmtId="0" fontId="4" fillId="2" borderId="5" xfId="0" applyNumberFormat="1" applyFont="1" applyFill="1" applyBorder="1" applyAlignment="1">
      <alignment vertical="top" wrapText="1"/>
    </xf>
    <xf numFmtId="0" fontId="4" fillId="2" borderId="5" xfId="0" applyNumberFormat="1" applyFont="1" applyFill="1" applyBorder="1" applyAlignment="1">
      <alignment horizontal="left" vertical="top" wrapText="1"/>
    </xf>
    <xf numFmtId="0" fontId="4" fillId="0" borderId="5" xfId="0" applyNumberFormat="1" applyFont="1" applyBorder="1" applyAlignment="1">
      <alignment vertical="top" wrapText="1"/>
    </xf>
    <xf numFmtId="0" fontId="5" fillId="2" borderId="5" xfId="1" applyNumberFormat="1" applyFont="1" applyFill="1" applyBorder="1" applyAlignment="1">
      <alignment vertical="top" wrapText="1"/>
    </xf>
    <xf numFmtId="0" fontId="9" fillId="0" borderId="5" xfId="1" applyNumberFormat="1" applyFont="1" applyBorder="1" applyAlignment="1">
      <alignment horizontal="justify" vertical="top" wrapText="1"/>
    </xf>
    <xf numFmtId="0" fontId="2" fillId="2" borderId="5" xfId="0" applyNumberFormat="1" applyFont="1" applyFill="1" applyBorder="1" applyAlignment="1">
      <alignment horizontal="left" vertical="top" wrapText="1"/>
    </xf>
    <xf numFmtId="0" fontId="3" fillId="0" borderId="5" xfId="0" applyNumberFormat="1" applyFont="1" applyBorder="1" applyAlignment="1">
      <alignment horizontal="center" vertical="top"/>
    </xf>
    <xf numFmtId="0" fontId="4" fillId="0" borderId="5" xfId="0" applyNumberFormat="1" applyFont="1" applyBorder="1" applyAlignment="1">
      <alignment horizontal="left" vertical="top"/>
    </xf>
    <xf numFmtId="0" fontId="11" fillId="0" borderId="5" xfId="1" applyNumberFormat="1" applyFont="1" applyBorder="1" applyAlignment="1">
      <alignment vertical="top"/>
    </xf>
    <xf numFmtId="0" fontId="4" fillId="0" borderId="5" xfId="0" applyNumberFormat="1" applyFont="1" applyBorder="1" applyAlignment="1">
      <alignment horizontal="center" vertical="top"/>
    </xf>
    <xf numFmtId="0" fontId="2" fillId="0" borderId="5" xfId="0" applyNumberFormat="1" applyFont="1" applyBorder="1" applyAlignment="1">
      <alignment vertical="top"/>
    </xf>
    <xf numFmtId="0" fontId="8" fillId="0" borderId="5" xfId="0" applyNumberFormat="1" applyFont="1" applyBorder="1" applyAlignment="1">
      <alignment vertical="top"/>
    </xf>
    <xf numFmtId="0" fontId="2" fillId="0" borderId="5" xfId="0" applyNumberFormat="1" applyFont="1" applyBorder="1" applyAlignment="1">
      <alignment horizontal="left" vertical="top"/>
    </xf>
    <xf numFmtId="0" fontId="2" fillId="0" borderId="5" xfId="0" applyNumberFormat="1" applyFont="1" applyBorder="1" applyAlignment="1">
      <alignment horizontal="center" vertical="top"/>
    </xf>
    <xf numFmtId="0" fontId="2" fillId="0" borderId="5" xfId="1" applyNumberFormat="1" applyFont="1" applyBorder="1" applyAlignment="1">
      <alignment vertical="top"/>
    </xf>
    <xf numFmtId="0" fontId="1" fillId="0" borderId="5" xfId="1" applyNumberFormat="1" applyBorder="1" applyAlignment="1">
      <alignment vertical="top"/>
    </xf>
    <xf numFmtId="0" fontId="2" fillId="0" borderId="5" xfId="0" applyNumberFormat="1" applyFont="1" applyBorder="1" applyAlignment="1">
      <alignment horizontal="center"/>
    </xf>
    <xf numFmtId="0" fontId="2" fillId="0" borderId="5" xfId="0" applyNumberFormat="1" applyFont="1" applyFill="1" applyBorder="1" applyAlignment="1">
      <alignment vertical="top"/>
    </xf>
    <xf numFmtId="0" fontId="2" fillId="0" borderId="5" xfId="0" applyNumberFormat="1" applyFont="1" applyFill="1" applyBorder="1" applyAlignment="1">
      <alignment horizontal="center" vertical="top"/>
    </xf>
    <xf numFmtId="0" fontId="4" fillId="0" borderId="5" xfId="0" applyNumberFormat="1" applyFont="1" applyFill="1" applyBorder="1" applyAlignment="1">
      <alignment horizontal="center" vertical="top"/>
    </xf>
    <xf numFmtId="0" fontId="11" fillId="0" borderId="5" xfId="1" applyNumberFormat="1" applyFont="1" applyBorder="1" applyAlignment="1">
      <alignment vertical="top"/>
    </xf>
    <xf numFmtId="0" fontId="1" fillId="0" borderId="5" xfId="1" applyNumberFormat="1" applyBorder="1" applyAlignment="1">
      <alignment vertical="top" wrapText="1"/>
    </xf>
    <xf numFmtId="0" fontId="2" fillId="4" borderId="5" xfId="0" applyNumberFormat="1" applyFont="1" applyFill="1" applyBorder="1" applyAlignment="1">
      <alignment vertical="top"/>
    </xf>
    <xf numFmtId="0" fontId="2" fillId="4" borderId="5" xfId="0" applyNumberFormat="1" applyFont="1" applyFill="1" applyBorder="1" applyAlignment="1">
      <alignment horizontal="left" vertical="top"/>
    </xf>
    <xf numFmtId="0" fontId="2" fillId="4" borderId="5" xfId="0" applyNumberFormat="1" applyFont="1" applyFill="1" applyBorder="1" applyAlignment="1">
      <alignment horizontal="center" vertical="top"/>
    </xf>
    <xf numFmtId="0" fontId="4" fillId="4" borderId="5" xfId="0" applyNumberFormat="1" applyFont="1" applyFill="1" applyBorder="1" applyAlignment="1">
      <alignment horizontal="center" vertical="top"/>
    </xf>
    <xf numFmtId="0" fontId="1" fillId="4" borderId="5" xfId="1" applyNumberFormat="1" applyFill="1" applyBorder="1" applyAlignment="1">
      <alignment vertical="top"/>
    </xf>
    <xf numFmtId="0" fontId="2" fillId="4" borderId="5" xfId="0" applyNumberFormat="1" applyFont="1" applyFill="1" applyBorder="1" applyAlignment="1">
      <alignment horizontal="center"/>
    </xf>
    <xf numFmtId="0" fontId="11" fillId="4" borderId="5" xfId="1" applyNumberFormat="1" applyFont="1" applyFill="1" applyBorder="1" applyAlignment="1">
      <alignment vertical="top"/>
    </xf>
    <xf numFmtId="0" fontId="4" fillId="4" borderId="5" xfId="0" applyNumberFormat="1" applyFont="1" applyFill="1" applyBorder="1" applyAlignment="1">
      <alignment horizontal="left" vertical="top"/>
    </xf>
    <xf numFmtId="0" fontId="2" fillId="4" borderId="5" xfId="0" applyNumberFormat="1" applyFont="1" applyFill="1" applyBorder="1" applyAlignment="1">
      <alignment vertical="top" wrapText="1"/>
    </xf>
    <xf numFmtId="0" fontId="2" fillId="5" borderId="5" xfId="0" applyNumberFormat="1" applyFont="1" applyFill="1" applyBorder="1" applyAlignment="1">
      <alignment horizontal="left" vertical="top" wrapText="1"/>
    </xf>
    <xf numFmtId="0" fontId="8" fillId="5" borderId="5" xfId="0" applyNumberFormat="1" applyFont="1" applyFill="1" applyBorder="1" applyAlignment="1">
      <alignment horizontal="left" vertical="top" wrapText="1"/>
    </xf>
    <xf numFmtId="0" fontId="4" fillId="5" borderId="5" xfId="0" applyNumberFormat="1" applyFont="1" applyFill="1" applyBorder="1" applyAlignment="1">
      <alignment horizontal="center" vertical="top" wrapText="1"/>
    </xf>
    <xf numFmtId="0" fontId="3" fillId="5" borderId="5" xfId="0" applyNumberFormat="1" applyFont="1" applyFill="1" applyBorder="1" applyAlignment="1">
      <alignment horizontal="center" vertical="top" wrapText="1"/>
    </xf>
    <xf numFmtId="0" fontId="2" fillId="4" borderId="0" xfId="0" applyNumberFormat="1" applyFont="1" applyFill="1" applyAlignment="1">
      <alignment vertical="top" wrapText="1"/>
    </xf>
    <xf numFmtId="0" fontId="2" fillId="5" borderId="0" xfId="0" applyNumberFormat="1" applyFont="1" applyFill="1" applyAlignment="1">
      <alignment vertical="top" wrapText="1"/>
    </xf>
    <xf numFmtId="0" fontId="2" fillId="0" borderId="5" xfId="0" applyNumberFormat="1" applyFont="1" applyFill="1" applyBorder="1" applyAlignment="1">
      <alignment horizontal="left" vertical="top" wrapText="1"/>
    </xf>
    <xf numFmtId="0" fontId="8" fillId="0" borderId="5" xfId="0" applyNumberFormat="1" applyFont="1" applyFill="1" applyBorder="1" applyAlignment="1">
      <alignment horizontal="left" vertical="top" wrapText="1"/>
    </xf>
    <xf numFmtId="0" fontId="4" fillId="0" borderId="5" xfId="0" applyNumberFormat="1" applyFont="1" applyFill="1" applyBorder="1" applyAlignment="1">
      <alignment horizontal="center" vertical="top" wrapText="1"/>
    </xf>
    <xf numFmtId="0" fontId="3" fillId="0" borderId="5" xfId="0" applyNumberFormat="1" applyFont="1" applyFill="1" applyBorder="1" applyAlignment="1">
      <alignment horizontal="center" vertical="top" wrapText="1"/>
    </xf>
    <xf numFmtId="0" fontId="3" fillId="3" borderId="5" xfId="0" applyNumberFormat="1" applyFont="1" applyFill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center" vertical="top" wrapText="1"/>
    </xf>
    <xf numFmtId="0" fontId="7" fillId="0" borderId="5" xfId="0" applyNumberFormat="1" applyFont="1" applyBorder="1" applyAlignment="1">
      <alignment horizontal="center" vertical="top" wrapText="1"/>
    </xf>
    <xf numFmtId="0" fontId="10" fillId="0" borderId="5" xfId="0" applyNumberFormat="1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top" wrapText="1"/>
    </xf>
    <xf numFmtId="0" fontId="7" fillId="0" borderId="3" xfId="0" applyNumberFormat="1" applyFont="1" applyBorder="1" applyAlignment="1">
      <alignment horizontal="center" vertical="top" wrapText="1"/>
    </xf>
    <xf numFmtId="0" fontId="7" fillId="0" borderId="4" xfId="0" applyNumberFormat="1" applyFont="1" applyBorder="1" applyAlignment="1">
      <alignment horizontal="center" vertical="top" wrapText="1"/>
    </xf>
    <xf numFmtId="0" fontId="6" fillId="3" borderId="5" xfId="0" applyNumberFormat="1" applyFont="1" applyFill="1" applyBorder="1" applyAlignment="1">
      <alignment horizontal="center" vertical="top"/>
    </xf>
    <xf numFmtId="0" fontId="11" fillId="0" borderId="5" xfId="1" applyNumberFormat="1" applyFont="1" applyBorder="1" applyAlignment="1">
      <alignment vertical="top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pro-77.ru/catalog/printery_mfu_skanery/struynye_mfu/hp_deskjet_ink_advantage_2545.html" TargetMode="External"/><Relationship Id="rId18" Type="http://schemas.openxmlformats.org/officeDocument/2006/relationships/hyperlink" Target="http://www.91tools.ru/index.php?chp=showgood&amp;num=6118" TargetMode="External"/><Relationship Id="rId26" Type="http://schemas.openxmlformats.org/officeDocument/2006/relationships/hyperlink" Target="http://arstools.ru/?index2:284464&amp;utm_source=yamarket&amp;utm_medium=cpc&amp;utm_term=284464&amp;utm_content=14759&amp;utm_campaign=273" TargetMode="External"/><Relationship Id="rId39" Type="http://schemas.openxmlformats.org/officeDocument/2006/relationships/hyperlink" Target="http://www.mprofit.ru/descr1899.htm" TargetMode="External"/><Relationship Id="rId21" Type="http://schemas.openxmlformats.org/officeDocument/2006/relationships/hyperlink" Target="http://www.technosouz.ru/catalog/diagnosticheskoe_oborudovanie/ustanovki_zameny_antifriza_tormoznoy_zhidkosti_i_abs_gidrousilitelya_akpp/ustanovka_dlya_zameny_tormoznoy_zhidkosti_sl052.html" TargetMode="External"/><Relationship Id="rId34" Type="http://schemas.openxmlformats.org/officeDocument/2006/relationships/hyperlink" Target="http://licota-tools.ru/atc-2269-licota" TargetMode="External"/><Relationship Id="rId42" Type="http://schemas.openxmlformats.org/officeDocument/2006/relationships/hyperlink" Target="http://www.obi.ru/decom/product/%D0%A2%D0%B8%D1%81%D0%BA%D0%B8_LUX_%D0%BF%D0%BE%D0%B2%D0%BE%D1%80%D0%BE%D1%82%D0%BD%D1%8B%D0%B5_80_%D0%BC%D0%BC/1153956?c=1327" TargetMode="External"/><Relationship Id="rId47" Type="http://schemas.openxmlformats.org/officeDocument/2006/relationships/hyperlink" Target="http://berkutstore.ru/-zarydki/36--berkut-smart-power-sp-8n-.html" TargetMode="External"/><Relationship Id="rId50" Type="http://schemas.openxmlformats.org/officeDocument/2006/relationships/hyperlink" Target="http://www.91tools.ru/index.php?chp=showgood&amp;num=6036" TargetMode="External"/><Relationship Id="rId55" Type="http://schemas.openxmlformats.org/officeDocument/2006/relationships/hyperlink" Target="http://stahlwille-shop.ru/category/momentnye-kljuchi-i-otvertki/" TargetMode="External"/><Relationship Id="rId63" Type="http://schemas.openxmlformats.org/officeDocument/2006/relationships/hyperlink" Target="http://shopmetal.ru/catalog/furniture/aluminum_corner/al_20h20h1_corner_5/" TargetMode="External"/><Relationship Id="rId68" Type="http://schemas.openxmlformats.org/officeDocument/2006/relationships/hyperlink" Target="http://91tools.ru/index.php?chp=showgood&amp;num=5223" TargetMode="External"/><Relationship Id="rId7" Type="http://schemas.openxmlformats.org/officeDocument/2006/relationships/hyperlink" Target="http://www.specodegda.ru/catalogue/spetsobuv/letnjaya/botinki-rabochie/61952/" TargetMode="External"/><Relationship Id="rId71" Type="http://schemas.openxmlformats.org/officeDocument/2006/relationships/hyperlink" Target="http://www.chelzavod.ru/index.php?id=5&amp;name=Content" TargetMode="External"/><Relationship Id="rId2" Type="http://schemas.openxmlformats.org/officeDocument/2006/relationships/hyperlink" Target="http://karkasmebel.ru/katalog_mebeli/veshalki_dlja_ofisa/m-11_veshalka_garderobnaja_m-11" TargetMode="External"/><Relationship Id="rId16" Type="http://schemas.openxmlformats.org/officeDocument/2006/relationships/hyperlink" Target="http://www.technosouz.ru/catalog/garazhnoe_oborudovanie/stoyki_transmissionnye/stoyka_transmissionnaya_56737.html" TargetMode="External"/><Relationship Id="rId29" Type="http://schemas.openxmlformats.org/officeDocument/2006/relationships/hyperlink" Target="http://www.91tools.ru/index.php?chp=showgood&amp;num=6052" TargetMode="External"/><Relationship Id="rId1" Type="http://schemas.openxmlformats.org/officeDocument/2006/relationships/hyperlink" Target="http://meb-biz.ru/catalog/office_chairs/chair_from_cloth_grey_tc_2/" TargetMode="External"/><Relationship Id="rId6" Type="http://schemas.openxmlformats.org/officeDocument/2006/relationships/hyperlink" Target="http://www.specodegda.ru/catalogue/spetsodezhda/letnyaya/kostumy-rabochie/?SECTION_CODE=kostumy-rabochie&amp;SORT_METHOD=asc&amp;NAV=10&amp;PAGEN_1=2" TargetMode="External"/><Relationship Id="rId11" Type="http://schemas.openxmlformats.org/officeDocument/2006/relationships/hyperlink" Target="http://www.kresla-otido.ru/catalog/office/office_stool/" TargetMode="External"/><Relationship Id="rId24" Type="http://schemas.openxmlformats.org/officeDocument/2006/relationships/hyperlink" Target="http://www.91tools.ru/index.php?chp=showgood&amp;num=3437" TargetMode="External"/><Relationship Id="rId32" Type="http://schemas.openxmlformats.org/officeDocument/2006/relationships/hyperlink" Target="http://www.91tools.ru/index.php?chp=showgood&amp;num=3527" TargetMode="External"/><Relationship Id="rId37" Type="http://schemas.openxmlformats.org/officeDocument/2006/relationships/hyperlink" Target="http://91tools.ru/index.php?chp=showgood&amp;num=5933" TargetMode="External"/><Relationship Id="rId40" Type="http://schemas.openxmlformats.org/officeDocument/2006/relationships/hyperlink" Target="http://www.obi.ru/decom/product/%D0%A2%D0%B8%D1%81%D0%BA%D0%B8_LUX_%D0%BF%D0%BE%D0%B2%D0%BE%D1%80%D0%BE%D1%82%D0%BD%D1%8B%D0%B5_80_%D0%BC%D0%BC/1153956?c=1327" TargetMode="External"/><Relationship Id="rId45" Type="http://schemas.openxmlformats.org/officeDocument/2006/relationships/hyperlink" Target="http://shopmetal.ru/catalog/furniture/aluminum_corner/al_20h20h1_corner_5/" TargetMode="External"/><Relationship Id="rId53" Type="http://schemas.openxmlformats.org/officeDocument/2006/relationships/hyperlink" Target="http://stahlwille-shop.ru/category/momentnye-kljuchi-i-otvertki/" TargetMode="External"/><Relationship Id="rId58" Type="http://schemas.openxmlformats.org/officeDocument/2006/relationships/hyperlink" Target="http://91tools.ru/index.php?chp=showgood&amp;num=7183" TargetMode="External"/><Relationship Id="rId66" Type="http://schemas.openxmlformats.org/officeDocument/2006/relationships/hyperlink" Target="http://www.biotronic.ru/?_openstat=ZGlyZWN0LnlhbmRleC5ydTs0MTU4ODM0OzQ0NjA5OTU0O3lhbmRleC5ydTpwcmVtaXVt&amp;yclid=5831741362028789427" TargetMode="External"/><Relationship Id="rId5" Type="http://schemas.openxmlformats.org/officeDocument/2006/relationships/hyperlink" Target="http://www.specodegda.ru/catalogue/bytovye-tovary/aptechki/" TargetMode="External"/><Relationship Id="rId15" Type="http://schemas.openxmlformats.org/officeDocument/2006/relationships/hyperlink" Target="http://iprojector.ru/catalog/DIGIS_Optimal-C_226cm_89in_160x160_MW.html" TargetMode="External"/><Relationship Id="rId23" Type="http://schemas.openxmlformats.org/officeDocument/2006/relationships/hyperlink" Target="http://91tools.ru/index.php?chp=showgood&amp;num=3551" TargetMode="External"/><Relationship Id="rId28" Type="http://schemas.openxmlformats.org/officeDocument/2006/relationships/hyperlink" Target="http://www.91tools.ru/index.php?chp=showgood&amp;num=3458" TargetMode="External"/><Relationship Id="rId36" Type="http://schemas.openxmlformats.org/officeDocument/2006/relationships/hyperlink" Target="http://car-tool.ru/catalog/chery/chery-a004/" TargetMode="External"/><Relationship Id="rId49" Type="http://schemas.openxmlformats.org/officeDocument/2006/relationships/hyperlink" Target="http://www.sorokin.ru/catalog/sistemy_vytyazhki/mobilnye_ustroystva_dlya_vytyazhki_otrabotannyh_gazov/22.12.html" TargetMode="External"/><Relationship Id="rId57" Type="http://schemas.openxmlformats.org/officeDocument/2006/relationships/hyperlink" Target="http://91tools.ru/index.php?chp=showgood&amp;num=7183" TargetMode="External"/><Relationship Id="rId61" Type="http://schemas.openxmlformats.org/officeDocument/2006/relationships/hyperlink" Target="http://garagprofi.com/product/poddon-dlja-sbora-masla-6l-430h400h110mm/" TargetMode="External"/><Relationship Id="rId10" Type="http://schemas.openxmlformats.org/officeDocument/2006/relationships/hyperlink" Target="http://www.ormis-mebel.ru/shkolnaya-mebel/shkolnie-parti/na-polyovalnoy-trube/" TargetMode="External"/><Relationship Id="rId19" Type="http://schemas.openxmlformats.org/officeDocument/2006/relationships/hyperlink" Target="http://91tools.ru/index.php?chp=showgood&amp;num=5166" TargetMode="External"/><Relationship Id="rId31" Type="http://schemas.openxmlformats.org/officeDocument/2006/relationships/hyperlink" Target="http://www.91tools.ru/index.php?chp=showgood&amp;num=3527" TargetMode="External"/><Relationship Id="rId44" Type="http://schemas.openxmlformats.org/officeDocument/2006/relationships/hyperlink" Target="http://shopmetal.ru/catalog/furniture/aluminum_corner/al_20h20h1_corner_5/" TargetMode="External"/><Relationship Id="rId52" Type="http://schemas.openxmlformats.org/officeDocument/2006/relationships/hyperlink" Target="http://www.knuth-industry.ru/catalog/instrumentyi-i-prinadlezhnosti/izmeritelnyie-instrumentyi/analogovyie-izmeritelnyie-priboryi/nabor-mikrometrov-so-skoboj-6-sht.-0-150-mm/" TargetMode="External"/><Relationship Id="rId60" Type="http://schemas.openxmlformats.org/officeDocument/2006/relationships/hyperlink" Target="http://mactak-m.ru/catalog/ukryvochnye-materialy/polietilenovye-nakidki-i-pakety/pnd/" TargetMode="External"/><Relationship Id="rId65" Type="http://schemas.openxmlformats.org/officeDocument/2006/relationships/hyperlink" Target="http://www.biotronic.ru/?_openstat=ZGlyZWN0LnlhbmRleC5ydTs0MTU4ODM0OzQ0NjA5OTU0O3lhbmRleC5ydTpwcmVtaXVt&amp;yclid=5831741362028789427" TargetMode="External"/><Relationship Id="rId4" Type="http://schemas.openxmlformats.org/officeDocument/2006/relationships/hyperlink" Target="http://www.biotronic.ru/?_openstat=ZGlyZWN0LnlhbmRleC5ydTs0MTU4ODM0OzQ0NjA5OTU0O3lhbmRleC5ydTpwcmVtaXVt&amp;yclid=5831741362028789427" TargetMode="External"/><Relationship Id="rId9" Type="http://schemas.openxmlformats.org/officeDocument/2006/relationships/hyperlink" Target="http://www.technosouz.ru/catalog/rashodnye_materialy/perchatki/nitrilovye_perchatki_dlya_tonkih_rabot_ruskin_industry_306.html" TargetMode="External"/><Relationship Id="rId14" Type="http://schemas.openxmlformats.org/officeDocument/2006/relationships/hyperlink" Target="http://www.kinohouse.ru/catalog/proektory/proektor_dlya_office/" TargetMode="External"/><Relationship Id="rId22" Type="http://schemas.openxmlformats.org/officeDocument/2006/relationships/hyperlink" Target="http://www.sl33.ru/stend-shod-razval-tehno-vektor-6" TargetMode="External"/><Relationship Id="rId27" Type="http://schemas.openxmlformats.org/officeDocument/2006/relationships/hyperlink" Target="http://www.91tools.ru/index.php?chp=showgood&amp;num=3437" TargetMode="External"/><Relationship Id="rId30" Type="http://schemas.openxmlformats.org/officeDocument/2006/relationships/hyperlink" Target="http://www.91tools.ru/index.php?chp=showgood&amp;num=3439" TargetMode="External"/><Relationship Id="rId35" Type="http://schemas.openxmlformats.org/officeDocument/2006/relationships/hyperlink" Target="http://www.technosouz.ru/catalog/garazhnoe_oborudovanie/pressy_garazhnye/press_30t_ty30021.html" TargetMode="External"/><Relationship Id="rId43" Type="http://schemas.openxmlformats.org/officeDocument/2006/relationships/hyperlink" Target="http://shopmetal.ru/catalog/furniture/aluminum_corner/al_20h20h1_corner_5/" TargetMode="External"/><Relationship Id="rId48" Type="http://schemas.openxmlformats.org/officeDocument/2006/relationships/hyperlink" Target="http://berkutstore.ru/-zarydki/36--berkut-smart-power-sp-8n-.html" TargetMode="External"/><Relationship Id="rId56" Type="http://schemas.openxmlformats.org/officeDocument/2006/relationships/hyperlink" Target="http://www.knuth-industry.ru/catalog/instrumentyi-i-prinadlezhnosti/izmeritelnyie-instrumentyi/analogovyie-izmeritelnyie-priboryi/nabor-mikrometrov-so-skoboj-6-sht.-0-150-mm/" TargetMode="External"/><Relationship Id="rId64" Type="http://schemas.openxmlformats.org/officeDocument/2006/relationships/hyperlink" Target="http://shopmetal.ru/catalog/furniture/aluminum_corner/al_20h20h1_corner_5/" TargetMode="External"/><Relationship Id="rId69" Type="http://schemas.openxmlformats.org/officeDocument/2006/relationships/hyperlink" Target="http://www.interca.ru/catalog/item/?group=2672" TargetMode="External"/><Relationship Id="rId8" Type="http://schemas.openxmlformats.org/officeDocument/2006/relationships/hyperlink" Target="http://www.specodegda.ru/catalogue/siz/zashchita-glaz/ochki/119740/" TargetMode="External"/><Relationship Id="rId51" Type="http://schemas.openxmlformats.org/officeDocument/2006/relationships/hyperlink" Target="http://stahlwille-shop.ru/category/momentnye-kljuchi-i-otvertki/" TargetMode="External"/><Relationship Id="rId72" Type="http://schemas.openxmlformats.org/officeDocument/2006/relationships/printerSettings" Target="../printerSettings/printerSettings1.bin"/><Relationship Id="rId3" Type="http://schemas.openxmlformats.org/officeDocument/2006/relationships/hyperlink" Target="http://91tools.ru/index.php?chp=showgood&amp;num=6496" TargetMode="External"/><Relationship Id="rId12" Type="http://schemas.openxmlformats.org/officeDocument/2006/relationships/hyperlink" Target="http://www.pro-77.ru/catalog/kompyutery/kompyutery_dlya_raboty_i_ofisa/kompyuter_amd_a4-4000_2gb_ddr3_500gb_hdd.html" TargetMode="External"/><Relationship Id="rId17" Type="http://schemas.openxmlformats.org/officeDocument/2006/relationships/hyperlink" Target="http://avtodiagnostika.com/katalog/avtomobilnye-podemniki/nozhnichnye-podemniki-dlya-skhod-razval/tovar_211.html" TargetMode="External"/><Relationship Id="rId25" Type="http://schemas.openxmlformats.org/officeDocument/2006/relationships/hyperlink" Target="http://www.91tools.ru/index.php?chp=showgood&amp;num=6059" TargetMode="External"/><Relationship Id="rId33" Type="http://schemas.openxmlformats.org/officeDocument/2006/relationships/hyperlink" Target="http://www.91tools.ru/index.php?chp=showgood&amp;num=3520" TargetMode="External"/><Relationship Id="rId38" Type="http://schemas.openxmlformats.org/officeDocument/2006/relationships/hyperlink" Target="http://www.mprofit.ru/descr1899.htm" TargetMode="External"/><Relationship Id="rId46" Type="http://schemas.openxmlformats.org/officeDocument/2006/relationships/hyperlink" Target="http://berkutstore.ru/-zarydki/36--berkut-smart-power-sp-8n-.html" TargetMode="External"/><Relationship Id="rId59" Type="http://schemas.openxmlformats.org/officeDocument/2006/relationships/hyperlink" Target="http://91tools.ru/index.php?chp=showgood&amp;num=5223" TargetMode="External"/><Relationship Id="rId67" Type="http://schemas.openxmlformats.org/officeDocument/2006/relationships/hyperlink" Target="http://91tools.ru/index.php?chp=showgood&amp;num=5223" TargetMode="External"/><Relationship Id="rId20" Type="http://schemas.openxmlformats.org/officeDocument/2006/relationships/hyperlink" Target="http://www.91tools.ru/index.php?chp=showgood&amp;num=6110" TargetMode="External"/><Relationship Id="rId41" Type="http://schemas.openxmlformats.org/officeDocument/2006/relationships/hyperlink" Target="http://www.obi.ru/decom/product/%D0%A2%D0%B8%D1%81%D0%BA%D0%B8_LUX_%D0%BF%D0%BE%D0%B2%D0%BE%D1%80%D0%BE%D1%82%D0%BD%D1%8B%D0%B5_80_%D0%BC%D0%BC/1153956?c=1327" TargetMode="External"/><Relationship Id="rId54" Type="http://schemas.openxmlformats.org/officeDocument/2006/relationships/hyperlink" Target="http://www.knuth-industry.ru/catalog/instrumentyi-i-prinadlezhnosti/izmeritelnyie-instrumentyi/analogovyie-izmeritelnyie-priboryi/nabor-mikrometrov-so-skoboj-6-sht.-0-150-mm/" TargetMode="External"/><Relationship Id="rId62" Type="http://schemas.openxmlformats.org/officeDocument/2006/relationships/hyperlink" Target="http://garagprofi.com/product/poddon-dlja-sbora-masla-6l-430h400h110mm/" TargetMode="External"/><Relationship Id="rId70" Type="http://schemas.openxmlformats.org/officeDocument/2006/relationships/hyperlink" Target="http://mactak-m.ru/catalog/professionalnyy-instrument/spetsialnyy-instrument/dlya-remonta-sistemy-zazhiganiya-i-elektropitaniya/106-20001c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12"/>
  <sheetViews>
    <sheetView tabSelected="1" topLeftCell="A19" zoomScale="130" zoomScaleNormal="130" workbookViewId="0">
      <selection activeCell="B26" sqref="B26"/>
    </sheetView>
  </sheetViews>
  <sheetFormatPr defaultColWidth="9.140625" defaultRowHeight="12.75"/>
  <cols>
    <col min="1" max="1" width="3.28515625" style="3" customWidth="1"/>
    <col min="2" max="2" width="43" style="3" customWidth="1"/>
    <col min="3" max="3" width="41.42578125" style="3" customWidth="1"/>
    <col min="4" max="5" width="10.7109375" style="3" customWidth="1"/>
    <col min="6" max="6" width="9.140625" style="3"/>
    <col min="7" max="16384" width="9.140625" style="1"/>
  </cols>
  <sheetData>
    <row r="1" spans="1:6" ht="15" customHeight="1">
      <c r="B1" s="4" t="s">
        <v>36</v>
      </c>
      <c r="C1" s="4" t="s">
        <v>258</v>
      </c>
    </row>
    <row r="2" spans="1:6" ht="26.25" customHeight="1">
      <c r="B2" s="4" t="s">
        <v>10</v>
      </c>
      <c r="C2" s="5" t="s">
        <v>45</v>
      </c>
    </row>
    <row r="3" spans="1:6" ht="15" customHeight="1">
      <c r="B3" s="4" t="s">
        <v>37</v>
      </c>
      <c r="C3" s="4" t="s">
        <v>38</v>
      </c>
    </row>
    <row r="4" spans="1:6" ht="15" customHeight="1">
      <c r="B4" s="6" t="s">
        <v>39</v>
      </c>
      <c r="C4" s="4" t="s">
        <v>46</v>
      </c>
    </row>
    <row r="5" spans="1:6" ht="15" customHeight="1">
      <c r="B5" s="6" t="s">
        <v>40</v>
      </c>
      <c r="C5" s="4"/>
    </row>
    <row r="6" spans="1:6" ht="15" customHeight="1">
      <c r="B6" s="6" t="s">
        <v>41</v>
      </c>
      <c r="C6" s="4"/>
    </row>
    <row r="7" spans="1:6" ht="15" customHeight="1">
      <c r="B7" s="6" t="s">
        <v>42</v>
      </c>
      <c r="C7" s="4"/>
    </row>
    <row r="8" spans="1:6" ht="15" customHeight="1">
      <c r="B8" s="6" t="s">
        <v>43</v>
      </c>
      <c r="C8" s="4"/>
    </row>
    <row r="9" spans="1:6" ht="15" customHeight="1"/>
    <row r="10" spans="1:6" ht="15" customHeight="1" thickBot="1">
      <c r="A10" s="7"/>
      <c r="B10" s="7"/>
      <c r="C10" s="7"/>
      <c r="D10" s="7"/>
      <c r="E10" s="7"/>
    </row>
    <row r="11" spans="1:6" ht="15" customHeight="1" thickBot="1">
      <c r="A11" s="63" t="s">
        <v>250</v>
      </c>
      <c r="B11" s="64"/>
      <c r="C11" s="64"/>
      <c r="D11" s="64"/>
      <c r="E11" s="65"/>
    </row>
    <row r="12" spans="1:6" ht="15" customHeight="1">
      <c r="A12" s="58" t="s">
        <v>6</v>
      </c>
      <c r="B12" s="58"/>
      <c r="C12" s="58"/>
      <c r="D12" s="58"/>
      <c r="E12" s="58"/>
    </row>
    <row r="13" spans="1:6" ht="27.75" customHeight="1">
      <c r="A13" s="23" t="s">
        <v>243</v>
      </c>
      <c r="B13" s="23" t="s">
        <v>0</v>
      </c>
      <c r="C13" s="5" t="s">
        <v>7</v>
      </c>
      <c r="D13" s="5" t="s">
        <v>1</v>
      </c>
      <c r="E13" s="23" t="s">
        <v>2</v>
      </c>
    </row>
    <row r="14" spans="1:6" ht="15" customHeight="1">
      <c r="A14" s="24">
        <v>1</v>
      </c>
      <c r="B14" s="34" t="s">
        <v>47</v>
      </c>
      <c r="C14" s="25" t="s">
        <v>74</v>
      </c>
      <c r="D14" s="26" t="s">
        <v>97</v>
      </c>
      <c r="E14" s="35">
        <v>8</v>
      </c>
      <c r="F14" s="12"/>
    </row>
    <row r="15" spans="1:6" ht="15" customHeight="1">
      <c r="A15" s="24">
        <v>2</v>
      </c>
      <c r="B15" s="34" t="s">
        <v>51</v>
      </c>
      <c r="C15" s="25" t="s">
        <v>77</v>
      </c>
      <c r="D15" s="26" t="s">
        <v>97</v>
      </c>
      <c r="E15" s="35">
        <v>12</v>
      </c>
      <c r="F15" s="12"/>
    </row>
    <row r="16" spans="1:6" ht="15" customHeight="1">
      <c r="A16" s="24">
        <v>3</v>
      </c>
      <c r="B16" s="34" t="s">
        <v>53</v>
      </c>
      <c r="C16" s="25" t="s">
        <v>78</v>
      </c>
      <c r="D16" s="26" t="s">
        <v>97</v>
      </c>
      <c r="E16" s="35">
        <v>8</v>
      </c>
      <c r="F16" s="12"/>
    </row>
    <row r="17" spans="1:6" ht="15" customHeight="1">
      <c r="A17" s="24">
        <v>4</v>
      </c>
      <c r="B17" s="34" t="s">
        <v>59</v>
      </c>
      <c r="C17" s="25" t="s">
        <v>84</v>
      </c>
      <c r="D17" s="26" t="s">
        <v>97</v>
      </c>
      <c r="E17" s="35">
        <v>8</v>
      </c>
      <c r="F17" s="12"/>
    </row>
    <row r="18" spans="1:6" ht="15" customHeight="1">
      <c r="A18" s="24">
        <v>5</v>
      </c>
      <c r="B18" s="34" t="s">
        <v>64</v>
      </c>
      <c r="C18" s="25" t="s">
        <v>90</v>
      </c>
      <c r="D18" s="26" t="s">
        <v>255</v>
      </c>
      <c r="E18" s="35">
        <v>1</v>
      </c>
      <c r="F18" s="12"/>
    </row>
    <row r="19" spans="1:6" ht="15" customHeight="1">
      <c r="A19" s="66" t="s">
        <v>245</v>
      </c>
      <c r="B19" s="66"/>
      <c r="C19" s="66"/>
      <c r="D19" s="66"/>
      <c r="E19" s="66"/>
      <c r="F19" s="12"/>
    </row>
    <row r="20" spans="1:6" ht="30.75" customHeight="1">
      <c r="A20" s="23" t="s">
        <v>243</v>
      </c>
      <c r="B20" s="23" t="s">
        <v>0</v>
      </c>
      <c r="C20" s="5" t="s">
        <v>7</v>
      </c>
      <c r="D20" s="5" t="s">
        <v>1</v>
      </c>
      <c r="E20" s="23" t="s">
        <v>2</v>
      </c>
      <c r="F20" s="12"/>
    </row>
    <row r="21" spans="1:6" ht="15" customHeight="1">
      <c r="A21" s="29">
        <v>1</v>
      </c>
      <c r="B21" s="27" t="s">
        <v>264</v>
      </c>
      <c r="C21" s="29" t="s">
        <v>249</v>
      </c>
      <c r="D21" s="30" t="s">
        <v>97</v>
      </c>
      <c r="E21" s="35">
        <v>2</v>
      </c>
      <c r="F21" s="12"/>
    </row>
    <row r="22" spans="1:6" ht="15" customHeight="1">
      <c r="A22" s="29">
        <v>2</v>
      </c>
      <c r="B22" s="27" t="s">
        <v>145</v>
      </c>
      <c r="C22" s="25" t="s">
        <v>147</v>
      </c>
      <c r="D22" s="30" t="s">
        <v>97</v>
      </c>
      <c r="E22" s="35">
        <v>2</v>
      </c>
      <c r="F22" s="12"/>
    </row>
    <row r="23" spans="1:6" ht="15" customHeight="1">
      <c r="A23" s="29">
        <v>3</v>
      </c>
      <c r="B23" s="27" t="s">
        <v>146</v>
      </c>
      <c r="C23" s="31" t="s">
        <v>148</v>
      </c>
      <c r="D23" s="30" t="s">
        <v>97</v>
      </c>
      <c r="E23" s="35">
        <v>2</v>
      </c>
      <c r="F23" s="12"/>
    </row>
    <row r="24" spans="1:6" ht="15" customHeight="1">
      <c r="A24" s="29">
        <v>4</v>
      </c>
      <c r="B24" s="27" t="s">
        <v>65</v>
      </c>
      <c r="C24" s="25" t="s">
        <v>91</v>
      </c>
      <c r="D24" s="26" t="s">
        <v>98</v>
      </c>
      <c r="E24" s="35">
        <v>2</v>
      </c>
      <c r="F24" s="12"/>
    </row>
    <row r="25" spans="1:6" ht="15" customHeight="1">
      <c r="A25" s="29">
        <v>5</v>
      </c>
      <c r="B25" s="27" t="s">
        <v>66</v>
      </c>
      <c r="C25" s="25" t="s">
        <v>101</v>
      </c>
      <c r="D25" s="26" t="s">
        <v>98</v>
      </c>
      <c r="E25" s="35">
        <v>16</v>
      </c>
      <c r="F25" s="12"/>
    </row>
    <row r="26" spans="1:6" ht="15" customHeight="1">
      <c r="A26" s="29">
        <v>6</v>
      </c>
      <c r="B26" s="28" t="s">
        <v>67</v>
      </c>
      <c r="C26" s="25" t="s">
        <v>92</v>
      </c>
      <c r="D26" s="26" t="s">
        <v>97</v>
      </c>
      <c r="E26" s="35">
        <v>2</v>
      </c>
      <c r="F26" s="12"/>
    </row>
    <row r="27" spans="1:6" ht="15" customHeight="1">
      <c r="A27" s="29">
        <v>7</v>
      </c>
      <c r="B27" s="28" t="s">
        <v>68</v>
      </c>
      <c r="C27" s="25" t="s">
        <v>102</v>
      </c>
      <c r="D27" s="26" t="s">
        <v>97</v>
      </c>
      <c r="E27" s="35">
        <v>2</v>
      </c>
      <c r="F27" s="12"/>
    </row>
    <row r="28" spans="1:6" ht="15" customHeight="1">
      <c r="A28" s="29">
        <v>8</v>
      </c>
      <c r="B28" s="28" t="s">
        <v>69</v>
      </c>
      <c r="C28" s="25" t="s">
        <v>93</v>
      </c>
      <c r="D28" s="26" t="s">
        <v>97</v>
      </c>
      <c r="E28" s="35">
        <v>2</v>
      </c>
      <c r="F28" s="12"/>
    </row>
    <row r="29" spans="1:6" ht="15" customHeight="1">
      <c r="A29" s="29">
        <v>9</v>
      </c>
      <c r="B29" s="28" t="s">
        <v>70</v>
      </c>
      <c r="C29" s="25" t="s">
        <v>94</v>
      </c>
      <c r="D29" s="26" t="s">
        <v>97</v>
      </c>
      <c r="E29" s="35">
        <v>2</v>
      </c>
      <c r="F29" s="12"/>
    </row>
    <row r="30" spans="1:6" ht="15" customHeight="1">
      <c r="A30" s="29">
        <v>10</v>
      </c>
      <c r="B30" s="28" t="s">
        <v>71</v>
      </c>
      <c r="C30" s="25" t="s">
        <v>95</v>
      </c>
      <c r="D30" s="26" t="s">
        <v>97</v>
      </c>
      <c r="E30" s="35">
        <v>2</v>
      </c>
      <c r="F30" s="12"/>
    </row>
    <row r="31" spans="1:6" ht="15" customHeight="1">
      <c r="A31" s="29">
        <v>11</v>
      </c>
      <c r="B31" s="27" t="s">
        <v>72</v>
      </c>
      <c r="C31" s="25" t="s">
        <v>96</v>
      </c>
      <c r="D31" s="26" t="s">
        <v>97</v>
      </c>
      <c r="E31" s="35">
        <v>2</v>
      </c>
      <c r="F31" s="12"/>
    </row>
    <row r="32" spans="1:6" ht="15" customHeight="1">
      <c r="A32" s="40">
        <v>12</v>
      </c>
      <c r="B32" s="39" t="s">
        <v>99</v>
      </c>
      <c r="C32" s="43" t="s">
        <v>100</v>
      </c>
      <c r="D32" s="42" t="s">
        <v>98</v>
      </c>
      <c r="E32" s="41">
        <v>2</v>
      </c>
      <c r="F32" s="12"/>
    </row>
    <row r="33" spans="1:6" ht="15" customHeight="1">
      <c r="A33" s="40">
        <v>13</v>
      </c>
      <c r="B33" s="39" t="s">
        <v>54</v>
      </c>
      <c r="C33" s="45" t="s">
        <v>79</v>
      </c>
      <c r="D33" s="42" t="s">
        <v>97</v>
      </c>
      <c r="E33" s="41">
        <v>2</v>
      </c>
      <c r="F33" s="12"/>
    </row>
    <row r="34" spans="1:6" ht="15" customHeight="1">
      <c r="A34" s="29">
        <v>14</v>
      </c>
      <c r="B34" s="27" t="s">
        <v>50</v>
      </c>
      <c r="C34" s="25" t="s">
        <v>76</v>
      </c>
      <c r="D34" s="26" t="s">
        <v>97</v>
      </c>
      <c r="E34" s="35">
        <v>2</v>
      </c>
      <c r="F34" s="12"/>
    </row>
    <row r="35" spans="1:6" ht="15" customHeight="1">
      <c r="A35" s="40">
        <v>15</v>
      </c>
      <c r="B35" s="39" t="s">
        <v>253</v>
      </c>
      <c r="C35" s="43" t="s">
        <v>254</v>
      </c>
      <c r="D35" s="41" t="s">
        <v>97</v>
      </c>
      <c r="E35" s="41">
        <v>2</v>
      </c>
      <c r="F35" s="12"/>
    </row>
    <row r="36" spans="1:6" ht="15" customHeight="1">
      <c r="A36" s="66" t="s">
        <v>246</v>
      </c>
      <c r="B36" s="66"/>
      <c r="C36" s="66"/>
      <c r="D36" s="66"/>
      <c r="E36" s="66"/>
      <c r="F36" s="12"/>
    </row>
    <row r="37" spans="1:6" ht="30" customHeight="1">
      <c r="A37" s="23" t="s">
        <v>243</v>
      </c>
      <c r="B37" s="23" t="s">
        <v>0</v>
      </c>
      <c r="C37" s="5" t="s">
        <v>7</v>
      </c>
      <c r="D37" s="5" t="s">
        <v>1</v>
      </c>
      <c r="E37" s="23" t="s">
        <v>2</v>
      </c>
      <c r="F37" s="12"/>
    </row>
    <row r="38" spans="1:6" ht="15" customHeight="1">
      <c r="A38" s="29">
        <v>1</v>
      </c>
      <c r="B38" s="27" t="s">
        <v>259</v>
      </c>
      <c r="C38" s="29" t="s">
        <v>249</v>
      </c>
      <c r="D38" s="30" t="s">
        <v>97</v>
      </c>
      <c r="E38" s="35">
        <v>2</v>
      </c>
      <c r="F38" s="12"/>
    </row>
    <row r="39" spans="1:6" ht="15" customHeight="1">
      <c r="A39" s="29">
        <v>2</v>
      </c>
      <c r="B39" s="27" t="s">
        <v>149</v>
      </c>
      <c r="C39" s="25" t="s">
        <v>157</v>
      </c>
      <c r="D39" s="33" t="s">
        <v>97</v>
      </c>
      <c r="E39" s="35">
        <v>2</v>
      </c>
      <c r="F39" s="12"/>
    </row>
    <row r="40" spans="1:6" ht="15" customHeight="1">
      <c r="A40" s="29">
        <v>3</v>
      </c>
      <c r="B40" s="27" t="s">
        <v>208</v>
      </c>
      <c r="C40" s="25" t="s">
        <v>158</v>
      </c>
      <c r="D40" s="33" t="s">
        <v>97</v>
      </c>
      <c r="E40" s="35">
        <v>2</v>
      </c>
      <c r="F40" s="12"/>
    </row>
    <row r="41" spans="1:6" ht="15" customHeight="1">
      <c r="A41" s="29">
        <v>4</v>
      </c>
      <c r="B41" s="27" t="s">
        <v>150</v>
      </c>
      <c r="C41" s="67" t="s">
        <v>159</v>
      </c>
      <c r="D41" s="33" t="s">
        <v>97</v>
      </c>
      <c r="E41" s="35">
        <v>2</v>
      </c>
      <c r="F41" s="12"/>
    </row>
    <row r="42" spans="1:6" ht="15" customHeight="1">
      <c r="A42" s="24">
        <v>5</v>
      </c>
      <c r="B42" s="27" t="s">
        <v>151</v>
      </c>
      <c r="C42" s="67"/>
      <c r="D42" s="33" t="s">
        <v>97</v>
      </c>
      <c r="E42" s="36">
        <v>2</v>
      </c>
      <c r="F42" s="12"/>
    </row>
    <row r="43" spans="1:6" ht="15" customHeight="1">
      <c r="A43" s="24">
        <v>6</v>
      </c>
      <c r="B43" s="27" t="s">
        <v>152</v>
      </c>
      <c r="C43" s="25" t="s">
        <v>160</v>
      </c>
      <c r="D43" s="33" t="s">
        <v>97</v>
      </c>
      <c r="E43" s="36">
        <v>2</v>
      </c>
      <c r="F43" s="12"/>
    </row>
    <row r="44" spans="1:6" ht="15" customHeight="1">
      <c r="A44" s="29">
        <v>7</v>
      </c>
      <c r="B44" s="27" t="s">
        <v>153</v>
      </c>
      <c r="C44" s="25" t="s">
        <v>161</v>
      </c>
      <c r="D44" s="33" t="s">
        <v>97</v>
      </c>
      <c r="E44" s="36">
        <v>2</v>
      </c>
      <c r="F44" s="12"/>
    </row>
    <row r="45" spans="1:6" ht="15" customHeight="1">
      <c r="A45" s="29">
        <v>8</v>
      </c>
      <c r="B45" s="29" t="s">
        <v>154</v>
      </c>
      <c r="C45" s="25" t="s">
        <v>162</v>
      </c>
      <c r="D45" s="33" t="s">
        <v>97</v>
      </c>
      <c r="E45" s="36">
        <v>2</v>
      </c>
      <c r="F45" s="12"/>
    </row>
    <row r="46" spans="1:6" ht="15" customHeight="1">
      <c r="A46" s="29">
        <v>9</v>
      </c>
      <c r="B46" s="29" t="s">
        <v>155</v>
      </c>
      <c r="C46" s="25" t="s">
        <v>163</v>
      </c>
      <c r="D46" s="33" t="s">
        <v>97</v>
      </c>
      <c r="E46" s="36">
        <v>2</v>
      </c>
      <c r="F46" s="12"/>
    </row>
    <row r="47" spans="1:6" ht="27.75" customHeight="1">
      <c r="A47" s="29">
        <v>10</v>
      </c>
      <c r="B47" s="9" t="s">
        <v>156</v>
      </c>
      <c r="C47" s="25" t="s">
        <v>164</v>
      </c>
      <c r="D47" s="33" t="s">
        <v>97</v>
      </c>
      <c r="E47" s="36">
        <v>2</v>
      </c>
      <c r="F47" s="12"/>
    </row>
    <row r="48" spans="1:6" ht="15" customHeight="1">
      <c r="A48" s="24">
        <v>12</v>
      </c>
      <c r="B48" s="27" t="s">
        <v>48</v>
      </c>
      <c r="C48" s="25" t="s">
        <v>75</v>
      </c>
      <c r="D48" s="26" t="s">
        <v>97</v>
      </c>
      <c r="E48" s="35">
        <v>2</v>
      </c>
      <c r="F48" s="12"/>
    </row>
    <row r="49" spans="1:6" ht="15" customHeight="1">
      <c r="A49" s="29">
        <v>13</v>
      </c>
      <c r="B49" s="27" t="s">
        <v>49</v>
      </c>
      <c r="C49" s="25" t="s">
        <v>104</v>
      </c>
      <c r="D49" s="26" t="s">
        <v>105</v>
      </c>
      <c r="E49" s="35" t="s">
        <v>106</v>
      </c>
      <c r="F49" s="12"/>
    </row>
    <row r="50" spans="1:6" ht="25.5" customHeight="1">
      <c r="A50" s="40">
        <v>14</v>
      </c>
      <c r="B50" s="47" t="s">
        <v>56</v>
      </c>
      <c r="C50" s="45" t="s">
        <v>81</v>
      </c>
      <c r="D50" s="42" t="s">
        <v>98</v>
      </c>
      <c r="E50" s="41">
        <v>2</v>
      </c>
      <c r="F50" s="12"/>
    </row>
    <row r="51" spans="1:6" ht="28.5" customHeight="1">
      <c r="A51" s="29">
        <v>15</v>
      </c>
      <c r="B51" s="9" t="s">
        <v>57</v>
      </c>
      <c r="C51" s="25" t="s">
        <v>82</v>
      </c>
      <c r="D51" s="26" t="s">
        <v>98</v>
      </c>
      <c r="E51" s="35">
        <v>2</v>
      </c>
      <c r="F51" s="12"/>
    </row>
    <row r="52" spans="1:6" ht="15" customHeight="1">
      <c r="A52" s="40">
        <v>16</v>
      </c>
      <c r="B52" s="39" t="s">
        <v>60</v>
      </c>
      <c r="C52" s="45" t="s">
        <v>85</v>
      </c>
      <c r="D52" s="42" t="s">
        <v>97</v>
      </c>
      <c r="E52" s="41">
        <v>2</v>
      </c>
      <c r="F52" s="12"/>
    </row>
    <row r="53" spans="1:6" ht="15" customHeight="1">
      <c r="A53" s="46">
        <v>17</v>
      </c>
      <c r="B53" s="39" t="s">
        <v>73</v>
      </c>
      <c r="C53" s="45" t="s">
        <v>86</v>
      </c>
      <c r="D53" s="42" t="s">
        <v>97</v>
      </c>
      <c r="E53" s="41">
        <v>2</v>
      </c>
      <c r="F53" s="12"/>
    </row>
    <row r="54" spans="1:6" ht="15" customHeight="1">
      <c r="A54" s="24">
        <v>18</v>
      </c>
      <c r="B54" s="27" t="s">
        <v>61</v>
      </c>
      <c r="C54" s="25" t="s">
        <v>87</v>
      </c>
      <c r="D54" s="26" t="s">
        <v>97</v>
      </c>
      <c r="E54" s="35">
        <v>2</v>
      </c>
      <c r="F54" s="12"/>
    </row>
    <row r="55" spans="1:6" ht="15" customHeight="1">
      <c r="A55" s="29">
        <v>19</v>
      </c>
      <c r="B55" s="27" t="s">
        <v>65</v>
      </c>
      <c r="C55" s="25" t="s">
        <v>91</v>
      </c>
      <c r="D55" s="26" t="s">
        <v>98</v>
      </c>
      <c r="E55" s="35">
        <v>2</v>
      </c>
      <c r="F55" s="12"/>
    </row>
    <row r="56" spans="1:6" ht="15" customHeight="1">
      <c r="A56" s="29">
        <v>20</v>
      </c>
      <c r="B56" s="27" t="s">
        <v>66</v>
      </c>
      <c r="C56" s="25" t="s">
        <v>101</v>
      </c>
      <c r="D56" s="26" t="s">
        <v>98</v>
      </c>
      <c r="E56" s="35">
        <v>16</v>
      </c>
      <c r="F56" s="12"/>
    </row>
    <row r="57" spans="1:6" ht="15" customHeight="1">
      <c r="A57" s="29">
        <v>21</v>
      </c>
      <c r="B57" s="28" t="s">
        <v>67</v>
      </c>
      <c r="C57" s="25" t="s">
        <v>92</v>
      </c>
      <c r="D57" s="26" t="s">
        <v>97</v>
      </c>
      <c r="E57" s="35">
        <v>2</v>
      </c>
      <c r="F57" s="12"/>
    </row>
    <row r="58" spans="1:6" ht="15" customHeight="1">
      <c r="A58" s="29">
        <v>22</v>
      </c>
      <c r="B58" s="28" t="s">
        <v>70</v>
      </c>
      <c r="C58" s="25" t="s">
        <v>94</v>
      </c>
      <c r="D58" s="26" t="s">
        <v>97</v>
      </c>
      <c r="E58" s="35">
        <v>2</v>
      </c>
      <c r="F58" s="12"/>
    </row>
    <row r="59" spans="1:6" ht="15" customHeight="1">
      <c r="A59" s="24">
        <v>23</v>
      </c>
      <c r="B59" s="28" t="s">
        <v>71</v>
      </c>
      <c r="C59" s="25" t="s">
        <v>95</v>
      </c>
      <c r="D59" s="26" t="s">
        <v>97</v>
      </c>
      <c r="E59" s="35">
        <v>2</v>
      </c>
      <c r="F59" s="12"/>
    </row>
    <row r="60" spans="1:6" ht="15" customHeight="1">
      <c r="A60" s="24">
        <v>24</v>
      </c>
      <c r="B60" s="27" t="s">
        <v>72</v>
      </c>
      <c r="C60" s="25" t="s">
        <v>96</v>
      </c>
      <c r="D60" s="26" t="s">
        <v>97</v>
      </c>
      <c r="E60" s="35">
        <v>2</v>
      </c>
      <c r="F60" s="12"/>
    </row>
    <row r="61" spans="1:6" ht="15" customHeight="1">
      <c r="A61" s="40">
        <v>25</v>
      </c>
      <c r="B61" s="39" t="s">
        <v>99</v>
      </c>
      <c r="C61" s="45" t="s">
        <v>100</v>
      </c>
      <c r="D61" s="42" t="s">
        <v>98</v>
      </c>
      <c r="E61" s="41">
        <v>2</v>
      </c>
      <c r="F61" s="12"/>
    </row>
    <row r="62" spans="1:6" ht="15" customHeight="1">
      <c r="A62" s="24">
        <v>26</v>
      </c>
      <c r="B62" s="27" t="s">
        <v>63</v>
      </c>
      <c r="C62" s="37" t="s">
        <v>89</v>
      </c>
      <c r="D62" s="26" t="s">
        <v>97</v>
      </c>
      <c r="E62" s="35">
        <v>2</v>
      </c>
      <c r="F62" s="12"/>
    </row>
    <row r="63" spans="1:6" ht="15" customHeight="1">
      <c r="A63" s="40">
        <v>27</v>
      </c>
      <c r="B63" s="39" t="str">
        <f t="shared" ref="B63:D63" si="0">B35</f>
        <v>Осцилограф</v>
      </c>
      <c r="C63" s="43" t="s">
        <v>254</v>
      </c>
      <c r="D63" s="44" t="str">
        <f t="shared" si="0"/>
        <v>шт.</v>
      </c>
      <c r="E63" s="42">
        <v>2</v>
      </c>
      <c r="F63" s="12"/>
    </row>
    <row r="64" spans="1:6" ht="15" customHeight="1">
      <c r="A64" s="29">
        <v>28</v>
      </c>
      <c r="B64" s="27" t="s">
        <v>50</v>
      </c>
      <c r="C64" s="25" t="s">
        <v>76</v>
      </c>
      <c r="D64" s="26" t="s">
        <v>97</v>
      </c>
      <c r="E64" s="35">
        <v>2</v>
      </c>
      <c r="F64" s="12"/>
    </row>
    <row r="65" spans="1:6" ht="15" customHeight="1">
      <c r="A65" s="66" t="s">
        <v>247</v>
      </c>
      <c r="B65" s="66"/>
      <c r="C65" s="66"/>
      <c r="D65" s="66"/>
      <c r="E65" s="66"/>
      <c r="F65" s="12"/>
    </row>
    <row r="66" spans="1:6" ht="28.5" customHeight="1">
      <c r="A66" s="23" t="s">
        <v>243</v>
      </c>
      <c r="B66" s="23" t="s">
        <v>0</v>
      </c>
      <c r="C66" s="5" t="s">
        <v>7</v>
      </c>
      <c r="D66" s="5" t="s">
        <v>1</v>
      </c>
      <c r="E66" s="23" t="s">
        <v>2</v>
      </c>
      <c r="F66" s="12"/>
    </row>
    <row r="67" spans="1:6" ht="15" customHeight="1">
      <c r="A67" s="24">
        <v>1</v>
      </c>
      <c r="B67" s="27" t="s">
        <v>260</v>
      </c>
      <c r="C67" s="29" t="s">
        <v>249</v>
      </c>
      <c r="D67" s="26" t="s">
        <v>97</v>
      </c>
      <c r="E67" s="36">
        <v>2</v>
      </c>
      <c r="F67" s="12"/>
    </row>
    <row r="68" spans="1:6" ht="15" customHeight="1">
      <c r="A68" s="24">
        <v>2</v>
      </c>
      <c r="B68" s="27" t="s">
        <v>165</v>
      </c>
      <c r="C68" s="25" t="s">
        <v>173</v>
      </c>
      <c r="D68" s="26" t="s">
        <v>97</v>
      </c>
      <c r="E68" s="36">
        <v>2</v>
      </c>
      <c r="F68" s="12"/>
    </row>
    <row r="69" spans="1:6" ht="15" customHeight="1">
      <c r="A69" s="24">
        <v>3</v>
      </c>
      <c r="B69" s="27" t="s">
        <v>166</v>
      </c>
      <c r="C69" s="25" t="s">
        <v>174</v>
      </c>
      <c r="D69" s="26" t="s">
        <v>97</v>
      </c>
      <c r="E69" s="36">
        <v>2</v>
      </c>
      <c r="F69" s="12"/>
    </row>
    <row r="70" spans="1:6" ht="15" customHeight="1">
      <c r="A70" s="24">
        <v>4</v>
      </c>
      <c r="B70" s="27" t="s">
        <v>167</v>
      </c>
      <c r="C70" s="25" t="s">
        <v>175</v>
      </c>
      <c r="D70" s="26" t="s">
        <v>97</v>
      </c>
      <c r="E70" s="36">
        <v>2</v>
      </c>
      <c r="F70" s="12"/>
    </row>
    <row r="71" spans="1:6" ht="15" customHeight="1">
      <c r="A71" s="46">
        <v>5</v>
      </c>
      <c r="B71" s="39" t="s">
        <v>168</v>
      </c>
      <c r="C71" s="45" t="s">
        <v>173</v>
      </c>
      <c r="D71" s="42" t="s">
        <v>97</v>
      </c>
      <c r="E71" s="42">
        <v>2</v>
      </c>
      <c r="F71" s="12"/>
    </row>
    <row r="72" spans="1:6" ht="15" customHeight="1">
      <c r="A72" s="24">
        <v>6</v>
      </c>
      <c r="B72" s="27" t="s">
        <v>169</v>
      </c>
      <c r="C72" s="25" t="s">
        <v>176</v>
      </c>
      <c r="D72" s="26" t="s">
        <v>97</v>
      </c>
      <c r="E72" s="36">
        <v>2</v>
      </c>
      <c r="F72" s="12"/>
    </row>
    <row r="73" spans="1:6" ht="15" customHeight="1">
      <c r="A73" s="24">
        <v>7</v>
      </c>
      <c r="B73" s="27" t="s">
        <v>170</v>
      </c>
      <c r="C73" s="25" t="s">
        <v>177</v>
      </c>
      <c r="D73" s="26" t="s">
        <v>97</v>
      </c>
      <c r="E73" s="36">
        <v>2</v>
      </c>
      <c r="F73" s="12"/>
    </row>
    <row r="74" spans="1:6" ht="15" customHeight="1">
      <c r="A74" s="24">
        <v>8</v>
      </c>
      <c r="B74" s="27" t="s">
        <v>171</v>
      </c>
      <c r="C74" s="25" t="s">
        <v>178</v>
      </c>
      <c r="D74" s="26" t="s">
        <v>97</v>
      </c>
      <c r="E74" s="36">
        <v>2</v>
      </c>
      <c r="F74" s="12"/>
    </row>
    <row r="75" spans="1:6" ht="15" customHeight="1">
      <c r="A75" s="24">
        <v>9</v>
      </c>
      <c r="B75" s="27" t="s">
        <v>239</v>
      </c>
      <c r="C75" s="32" t="s">
        <v>240</v>
      </c>
      <c r="D75" s="26" t="s">
        <v>98</v>
      </c>
      <c r="E75" s="36">
        <v>2</v>
      </c>
      <c r="F75" s="12"/>
    </row>
    <row r="76" spans="1:6" ht="15" customHeight="1">
      <c r="A76" s="24">
        <v>10</v>
      </c>
      <c r="B76" s="27" t="s">
        <v>172</v>
      </c>
      <c r="C76" s="25" t="s">
        <v>179</v>
      </c>
      <c r="D76" s="26" t="s">
        <v>97</v>
      </c>
      <c r="E76" s="36">
        <v>2</v>
      </c>
      <c r="F76" s="12"/>
    </row>
    <row r="77" spans="1:6" ht="15" customHeight="1">
      <c r="A77" s="24">
        <v>11</v>
      </c>
      <c r="B77" s="27" t="s">
        <v>56</v>
      </c>
      <c r="C77" s="25" t="s">
        <v>81</v>
      </c>
      <c r="D77" s="26" t="s">
        <v>98</v>
      </c>
      <c r="E77" s="35">
        <v>2</v>
      </c>
      <c r="F77" s="12"/>
    </row>
    <row r="78" spans="1:6" ht="15" customHeight="1">
      <c r="A78" s="24">
        <v>12</v>
      </c>
      <c r="B78" s="27" t="s">
        <v>57</v>
      </c>
      <c r="C78" s="25" t="s">
        <v>82</v>
      </c>
      <c r="D78" s="26" t="s">
        <v>98</v>
      </c>
      <c r="E78" s="35">
        <v>2</v>
      </c>
      <c r="F78" s="12"/>
    </row>
    <row r="79" spans="1:6" ht="15" customHeight="1">
      <c r="A79" s="24">
        <v>13</v>
      </c>
      <c r="B79" s="27" t="s">
        <v>48</v>
      </c>
      <c r="C79" s="25" t="s">
        <v>75</v>
      </c>
      <c r="D79" s="26" t="s">
        <v>97</v>
      </c>
      <c r="E79" s="35">
        <v>2</v>
      </c>
      <c r="F79" s="12"/>
    </row>
    <row r="80" spans="1:6" ht="15" customHeight="1">
      <c r="A80" s="24">
        <v>14</v>
      </c>
      <c r="B80" s="27" t="s">
        <v>49</v>
      </c>
      <c r="C80" s="25" t="s">
        <v>104</v>
      </c>
      <c r="D80" s="26" t="s">
        <v>105</v>
      </c>
      <c r="E80" s="35" t="s">
        <v>106</v>
      </c>
      <c r="F80" s="12"/>
    </row>
    <row r="81" spans="1:6" ht="15" customHeight="1">
      <c r="A81" s="24">
        <v>15</v>
      </c>
      <c r="B81" s="27" t="s">
        <v>50</v>
      </c>
      <c r="C81" s="25" t="s">
        <v>76</v>
      </c>
      <c r="D81" s="26" t="s">
        <v>97</v>
      </c>
      <c r="E81" s="35">
        <v>2</v>
      </c>
      <c r="F81" s="12"/>
    </row>
    <row r="82" spans="1:6" ht="15" customHeight="1">
      <c r="A82" s="24">
        <v>16</v>
      </c>
      <c r="B82" s="27" t="s">
        <v>52</v>
      </c>
      <c r="C82" s="25" t="s">
        <v>103</v>
      </c>
      <c r="D82" s="26" t="s">
        <v>97</v>
      </c>
      <c r="E82" s="35">
        <v>2</v>
      </c>
      <c r="F82" s="12"/>
    </row>
    <row r="83" spans="1:6" ht="15" customHeight="1">
      <c r="A83" s="24">
        <v>17</v>
      </c>
      <c r="B83" s="27" t="s">
        <v>55</v>
      </c>
      <c r="C83" s="25" t="s">
        <v>80</v>
      </c>
      <c r="D83" s="26" t="s">
        <v>97</v>
      </c>
      <c r="E83" s="35">
        <v>2</v>
      </c>
      <c r="F83" s="12"/>
    </row>
    <row r="84" spans="1:6" ht="15" customHeight="1">
      <c r="A84" s="24">
        <v>18</v>
      </c>
      <c r="B84" s="27" t="s">
        <v>58</v>
      </c>
      <c r="C84" s="25" t="s">
        <v>83</v>
      </c>
      <c r="D84" s="26" t="s">
        <v>97</v>
      </c>
      <c r="E84" s="35">
        <v>2</v>
      </c>
      <c r="F84" s="12"/>
    </row>
    <row r="85" spans="1:6" ht="15" customHeight="1">
      <c r="A85" s="24">
        <v>19</v>
      </c>
      <c r="B85" s="27" t="s">
        <v>60</v>
      </c>
      <c r="C85" s="25" t="s">
        <v>85</v>
      </c>
      <c r="D85" s="26" t="s">
        <v>97</v>
      </c>
      <c r="E85" s="35">
        <v>2</v>
      </c>
      <c r="F85" s="12"/>
    </row>
    <row r="86" spans="1:6" ht="15" customHeight="1">
      <c r="A86" s="24">
        <v>20</v>
      </c>
      <c r="B86" s="27" t="s">
        <v>73</v>
      </c>
      <c r="C86" s="25" t="s">
        <v>86</v>
      </c>
      <c r="D86" s="26" t="s">
        <v>97</v>
      </c>
      <c r="E86" s="35">
        <v>2</v>
      </c>
      <c r="F86" s="12"/>
    </row>
    <row r="87" spans="1:6" ht="15" customHeight="1">
      <c r="A87" s="24">
        <v>21</v>
      </c>
      <c r="B87" s="27" t="s">
        <v>63</v>
      </c>
      <c r="C87" s="37" t="s">
        <v>89</v>
      </c>
      <c r="D87" s="26" t="s">
        <v>97</v>
      </c>
      <c r="E87" s="35">
        <v>2</v>
      </c>
      <c r="F87" s="12"/>
    </row>
    <row r="88" spans="1:6" ht="15" customHeight="1">
      <c r="A88" s="24">
        <v>22</v>
      </c>
      <c r="B88" s="27" t="s">
        <v>61</v>
      </c>
      <c r="C88" s="25" t="s">
        <v>87</v>
      </c>
      <c r="D88" s="26" t="s">
        <v>97</v>
      </c>
      <c r="E88" s="35">
        <v>2</v>
      </c>
      <c r="F88" s="12"/>
    </row>
    <row r="89" spans="1:6" ht="15" customHeight="1">
      <c r="A89" s="24">
        <v>23</v>
      </c>
      <c r="B89" s="27" t="s">
        <v>62</v>
      </c>
      <c r="C89" s="25" t="s">
        <v>88</v>
      </c>
      <c r="D89" s="26" t="s">
        <v>97</v>
      </c>
      <c r="E89" s="35">
        <v>2</v>
      </c>
      <c r="F89" s="12"/>
    </row>
    <row r="90" spans="1:6" ht="15" customHeight="1">
      <c r="A90" s="66" t="s">
        <v>248</v>
      </c>
      <c r="B90" s="66"/>
      <c r="C90" s="66"/>
      <c r="D90" s="66"/>
      <c r="E90" s="66"/>
      <c r="F90" s="12"/>
    </row>
    <row r="91" spans="1:6" ht="15" customHeight="1">
      <c r="A91" s="23" t="s">
        <v>243</v>
      </c>
      <c r="B91" s="23" t="s">
        <v>0</v>
      </c>
      <c r="C91" s="23" t="s">
        <v>7</v>
      </c>
      <c r="D91" s="23" t="s">
        <v>1</v>
      </c>
      <c r="E91" s="23" t="s">
        <v>2</v>
      </c>
      <c r="F91" s="12"/>
    </row>
    <row r="92" spans="1:6" ht="15" customHeight="1">
      <c r="A92" s="24">
        <v>1</v>
      </c>
      <c r="B92" s="27" t="s">
        <v>261</v>
      </c>
      <c r="C92" s="29" t="s">
        <v>249</v>
      </c>
      <c r="D92" s="26" t="s">
        <v>97</v>
      </c>
      <c r="E92" s="36">
        <v>2</v>
      </c>
      <c r="F92" s="12"/>
    </row>
    <row r="93" spans="1:6" ht="15" customHeight="1">
      <c r="A93" s="24">
        <v>2</v>
      </c>
      <c r="B93" s="27" t="s">
        <v>180</v>
      </c>
      <c r="C93" s="25" t="s">
        <v>186</v>
      </c>
      <c r="D93" s="26" t="s">
        <v>97</v>
      </c>
      <c r="E93" s="36">
        <v>2</v>
      </c>
      <c r="F93" s="12"/>
    </row>
    <row r="94" spans="1:6" ht="15" customHeight="1">
      <c r="A94" s="24">
        <v>3</v>
      </c>
      <c r="B94" s="27" t="s">
        <v>181</v>
      </c>
      <c r="C94" s="25" t="s">
        <v>187</v>
      </c>
      <c r="D94" s="26" t="s">
        <v>97</v>
      </c>
      <c r="E94" s="36">
        <v>2</v>
      </c>
      <c r="F94" s="12"/>
    </row>
    <row r="95" spans="1:6" ht="15" customHeight="1">
      <c r="A95" s="24">
        <v>4</v>
      </c>
      <c r="B95" s="27" t="s">
        <v>182</v>
      </c>
      <c r="C95" s="25" t="s">
        <v>188</v>
      </c>
      <c r="D95" s="26" t="s">
        <v>97</v>
      </c>
      <c r="E95" s="36">
        <v>2</v>
      </c>
      <c r="F95" s="12"/>
    </row>
    <row r="96" spans="1:6" ht="15" customHeight="1">
      <c r="A96" s="24">
        <v>5</v>
      </c>
      <c r="B96" s="27" t="s">
        <v>183</v>
      </c>
      <c r="C96" s="25" t="s">
        <v>189</v>
      </c>
      <c r="D96" s="26" t="s">
        <v>97</v>
      </c>
      <c r="E96" s="36">
        <v>2</v>
      </c>
      <c r="F96" s="12"/>
    </row>
    <row r="97" spans="1:6" ht="15" customHeight="1">
      <c r="A97" s="24">
        <v>6</v>
      </c>
      <c r="B97" s="27" t="s">
        <v>184</v>
      </c>
      <c r="C97" s="25" t="s">
        <v>190</v>
      </c>
      <c r="D97" s="26" t="s">
        <v>97</v>
      </c>
      <c r="E97" s="36">
        <v>2</v>
      </c>
      <c r="F97" s="12"/>
    </row>
    <row r="98" spans="1:6" ht="15" customHeight="1">
      <c r="A98" s="24">
        <v>7</v>
      </c>
      <c r="B98" s="27" t="s">
        <v>185</v>
      </c>
      <c r="C98" s="25" t="s">
        <v>191</v>
      </c>
      <c r="D98" s="26" t="s">
        <v>98</v>
      </c>
      <c r="E98" s="36">
        <v>2</v>
      </c>
      <c r="F98" s="12"/>
    </row>
    <row r="99" spans="1:6" ht="15" customHeight="1">
      <c r="A99" s="24">
        <v>8</v>
      </c>
      <c r="B99" s="27" t="s">
        <v>56</v>
      </c>
      <c r="C99" s="25" t="s">
        <v>81</v>
      </c>
      <c r="D99" s="26" t="s">
        <v>98</v>
      </c>
      <c r="E99" s="35">
        <v>2</v>
      </c>
      <c r="F99" s="12"/>
    </row>
    <row r="100" spans="1:6" ht="15" customHeight="1">
      <c r="A100" s="24">
        <v>9</v>
      </c>
      <c r="B100" s="27" t="s">
        <v>57</v>
      </c>
      <c r="C100" s="25" t="s">
        <v>82</v>
      </c>
      <c r="D100" s="26" t="s">
        <v>98</v>
      </c>
      <c r="E100" s="35">
        <v>2</v>
      </c>
      <c r="F100" s="12"/>
    </row>
    <row r="101" spans="1:6" ht="15" customHeight="1">
      <c r="A101" s="24">
        <v>10</v>
      </c>
      <c r="B101" s="27" t="s">
        <v>48</v>
      </c>
      <c r="C101" s="25" t="s">
        <v>75</v>
      </c>
      <c r="D101" s="26" t="s">
        <v>97</v>
      </c>
      <c r="E101" s="35">
        <v>2</v>
      </c>
      <c r="F101" s="12"/>
    </row>
    <row r="102" spans="1:6" ht="15" customHeight="1">
      <c r="A102" s="24">
        <v>11</v>
      </c>
      <c r="B102" s="27" t="s">
        <v>49</v>
      </c>
      <c r="C102" s="25" t="s">
        <v>104</v>
      </c>
      <c r="D102" s="26" t="s">
        <v>105</v>
      </c>
      <c r="E102" s="35" t="s">
        <v>106</v>
      </c>
      <c r="F102" s="12"/>
    </row>
    <row r="103" spans="1:6" ht="15" customHeight="1">
      <c r="A103" s="24">
        <v>12</v>
      </c>
      <c r="B103" s="27" t="s">
        <v>52</v>
      </c>
      <c r="C103" s="25" t="s">
        <v>103</v>
      </c>
      <c r="D103" s="26" t="s">
        <v>97</v>
      </c>
      <c r="E103" s="35">
        <v>2</v>
      </c>
      <c r="F103" s="12"/>
    </row>
    <row r="104" spans="1:6" ht="15" customHeight="1">
      <c r="A104" s="24">
        <v>13</v>
      </c>
      <c r="B104" s="27" t="s">
        <v>58</v>
      </c>
      <c r="C104" s="25" t="s">
        <v>83</v>
      </c>
      <c r="D104" s="26" t="s">
        <v>97</v>
      </c>
      <c r="E104" s="35">
        <v>2</v>
      </c>
      <c r="F104" s="12"/>
    </row>
    <row r="105" spans="1:6" ht="15" customHeight="1">
      <c r="A105" s="46">
        <v>14</v>
      </c>
      <c r="B105" s="39" t="s">
        <v>60</v>
      </c>
      <c r="C105" s="45" t="s">
        <v>85</v>
      </c>
      <c r="D105" s="42" t="s">
        <v>97</v>
      </c>
      <c r="E105" s="41">
        <v>2</v>
      </c>
      <c r="F105" s="12"/>
    </row>
    <row r="106" spans="1:6" ht="15" customHeight="1">
      <c r="A106" s="46">
        <v>15</v>
      </c>
      <c r="B106" s="39" t="s">
        <v>73</v>
      </c>
      <c r="C106" s="45" t="s">
        <v>86</v>
      </c>
      <c r="D106" s="42" t="s">
        <v>97</v>
      </c>
      <c r="E106" s="41">
        <v>2</v>
      </c>
      <c r="F106" s="12"/>
    </row>
    <row r="107" spans="1:6" ht="15" customHeight="1">
      <c r="A107" s="24">
        <v>16</v>
      </c>
      <c r="B107" s="27" t="s">
        <v>61</v>
      </c>
      <c r="C107" s="25" t="s">
        <v>87</v>
      </c>
      <c r="D107" s="26" t="s">
        <v>97</v>
      </c>
      <c r="E107" s="35">
        <v>2</v>
      </c>
      <c r="F107" s="12"/>
    </row>
    <row r="108" spans="1:6" ht="15" customHeight="1">
      <c r="A108" s="24">
        <v>17</v>
      </c>
      <c r="B108" s="27" t="s">
        <v>62</v>
      </c>
      <c r="C108" s="25" t="s">
        <v>88</v>
      </c>
      <c r="D108" s="26" t="s">
        <v>97</v>
      </c>
      <c r="E108" s="35">
        <v>2</v>
      </c>
      <c r="F108" s="12"/>
    </row>
    <row r="109" spans="1:6" ht="15" customHeight="1">
      <c r="A109" s="24">
        <v>18</v>
      </c>
      <c r="B109" s="27" t="s">
        <v>63</v>
      </c>
      <c r="C109" s="25" t="s">
        <v>89</v>
      </c>
      <c r="D109" s="26" t="s">
        <v>97</v>
      </c>
      <c r="E109" s="35">
        <v>2</v>
      </c>
      <c r="F109" s="12"/>
    </row>
    <row r="110" spans="1:6" ht="15" customHeight="1">
      <c r="A110" s="58" t="s">
        <v>4</v>
      </c>
      <c r="B110" s="58"/>
      <c r="C110" s="58"/>
      <c r="D110" s="58"/>
      <c r="E110" s="58"/>
      <c r="F110" s="12"/>
    </row>
    <row r="111" spans="1:6" ht="33" customHeight="1">
      <c r="A111" s="5" t="s">
        <v>243</v>
      </c>
      <c r="B111" s="5" t="s">
        <v>0</v>
      </c>
      <c r="C111" s="5" t="s">
        <v>7</v>
      </c>
      <c r="D111" s="5" t="s">
        <v>1</v>
      </c>
      <c r="E111" s="5" t="s">
        <v>2</v>
      </c>
      <c r="F111" s="12"/>
    </row>
    <row r="112" spans="1:6" ht="15" customHeight="1">
      <c r="A112" s="48">
        <v>1</v>
      </c>
      <c r="B112" s="49" t="s">
        <v>192</v>
      </c>
      <c r="C112" s="48" t="s">
        <v>244</v>
      </c>
      <c r="D112" s="50" t="s">
        <v>97</v>
      </c>
      <c r="E112" s="51">
        <v>2</v>
      </c>
      <c r="F112" s="12"/>
    </row>
    <row r="113" spans="1:6" ht="15" customHeight="1">
      <c r="A113" s="48">
        <v>2</v>
      </c>
      <c r="B113" s="49" t="s">
        <v>233</v>
      </c>
      <c r="C113" s="48" t="s">
        <v>244</v>
      </c>
      <c r="D113" s="50" t="s">
        <v>97</v>
      </c>
      <c r="E113" s="51">
        <v>2</v>
      </c>
      <c r="F113" s="12"/>
    </row>
    <row r="114" spans="1:6" ht="15" customHeight="1">
      <c r="A114" s="48">
        <v>3</v>
      </c>
      <c r="B114" s="49" t="s">
        <v>193</v>
      </c>
      <c r="C114" s="48" t="s">
        <v>244</v>
      </c>
      <c r="D114" s="50" t="s">
        <v>97</v>
      </c>
      <c r="E114" s="51">
        <v>2</v>
      </c>
      <c r="F114" s="12"/>
    </row>
    <row r="115" spans="1:6" ht="15" customHeight="1">
      <c r="A115" s="48">
        <v>4</v>
      </c>
      <c r="B115" s="49" t="s">
        <v>194</v>
      </c>
      <c r="C115" s="48" t="s">
        <v>244</v>
      </c>
      <c r="D115" s="50" t="s">
        <v>97</v>
      </c>
      <c r="E115" s="51">
        <v>2</v>
      </c>
      <c r="F115" s="12"/>
    </row>
    <row r="116" spans="1:6" ht="15" customHeight="1">
      <c r="A116" s="48">
        <v>5</v>
      </c>
      <c r="B116" s="49" t="s">
        <v>195</v>
      </c>
      <c r="C116" s="48" t="s">
        <v>244</v>
      </c>
      <c r="D116" s="50" t="s">
        <v>97</v>
      </c>
      <c r="E116" s="51">
        <v>2</v>
      </c>
      <c r="F116" s="12"/>
    </row>
    <row r="117" spans="1:6" ht="15" customHeight="1">
      <c r="A117" s="48">
        <v>6</v>
      </c>
      <c r="B117" s="49" t="s">
        <v>196</v>
      </c>
      <c r="C117" s="48" t="s">
        <v>244</v>
      </c>
      <c r="D117" s="50" t="s">
        <v>97</v>
      </c>
      <c r="E117" s="51">
        <v>2</v>
      </c>
      <c r="F117" s="12"/>
    </row>
    <row r="118" spans="1:6" ht="15" customHeight="1">
      <c r="A118" s="48">
        <v>7</v>
      </c>
      <c r="B118" s="49" t="s">
        <v>197</v>
      </c>
      <c r="C118" s="48" t="s">
        <v>244</v>
      </c>
      <c r="D118" s="50" t="s">
        <v>97</v>
      </c>
      <c r="E118" s="51">
        <v>2</v>
      </c>
      <c r="F118" s="12"/>
    </row>
    <row r="119" spans="1:6" ht="15" customHeight="1">
      <c r="A119" s="48">
        <v>8</v>
      </c>
      <c r="B119" s="49" t="s">
        <v>198</v>
      </c>
      <c r="C119" s="48" t="s">
        <v>244</v>
      </c>
      <c r="D119" s="50" t="s">
        <v>97</v>
      </c>
      <c r="E119" s="51">
        <v>2</v>
      </c>
      <c r="F119" s="12"/>
    </row>
    <row r="120" spans="1:6" ht="15" customHeight="1">
      <c r="A120" s="48">
        <v>9</v>
      </c>
      <c r="B120" s="49" t="s">
        <v>199</v>
      </c>
      <c r="C120" s="48" t="s">
        <v>244</v>
      </c>
      <c r="D120" s="50" t="s">
        <v>97</v>
      </c>
      <c r="E120" s="51">
        <v>2</v>
      </c>
      <c r="F120" s="12"/>
    </row>
    <row r="121" spans="1:6" ht="15" customHeight="1">
      <c r="A121" s="48">
        <v>10</v>
      </c>
      <c r="B121" s="49" t="s">
        <v>200</v>
      </c>
      <c r="C121" s="48" t="s">
        <v>244</v>
      </c>
      <c r="D121" s="50" t="s">
        <v>97</v>
      </c>
      <c r="E121" s="51">
        <v>2</v>
      </c>
      <c r="F121" s="12"/>
    </row>
    <row r="122" spans="1:6" ht="15" customHeight="1">
      <c r="A122" s="48">
        <v>11</v>
      </c>
      <c r="B122" s="49" t="s">
        <v>201</v>
      </c>
      <c r="C122" s="48" t="s">
        <v>244</v>
      </c>
      <c r="D122" s="50" t="s">
        <v>97</v>
      </c>
      <c r="E122" s="51">
        <v>2</v>
      </c>
      <c r="F122" s="12"/>
    </row>
    <row r="123" spans="1:6" ht="25.5" customHeight="1">
      <c r="A123" s="48">
        <v>12</v>
      </c>
      <c r="B123" s="49" t="s">
        <v>257</v>
      </c>
      <c r="C123" s="48" t="s">
        <v>244</v>
      </c>
      <c r="D123" s="50" t="s">
        <v>97</v>
      </c>
      <c r="E123" s="51">
        <v>45</v>
      </c>
      <c r="F123" s="12"/>
    </row>
    <row r="124" spans="1:6" ht="15" customHeight="1">
      <c r="A124" s="54">
        <v>19</v>
      </c>
      <c r="B124" s="55" t="s">
        <v>202</v>
      </c>
      <c r="C124" s="54" t="s">
        <v>244</v>
      </c>
      <c r="D124" s="56" t="s">
        <v>98</v>
      </c>
      <c r="E124" s="57">
        <v>2</v>
      </c>
      <c r="F124" s="12"/>
    </row>
    <row r="125" spans="1:6" ht="15" customHeight="1">
      <c r="A125" s="54">
        <v>20</v>
      </c>
      <c r="B125" s="55" t="s">
        <v>203</v>
      </c>
      <c r="C125" s="54" t="s">
        <v>244</v>
      </c>
      <c r="D125" s="56" t="s">
        <v>98</v>
      </c>
      <c r="E125" s="57">
        <v>2</v>
      </c>
      <c r="F125" s="12"/>
    </row>
    <row r="126" spans="1:6" ht="15" customHeight="1">
      <c r="A126" s="54">
        <v>21</v>
      </c>
      <c r="B126" s="55" t="s">
        <v>234</v>
      </c>
      <c r="C126" s="54" t="s">
        <v>244</v>
      </c>
      <c r="D126" s="56" t="s">
        <v>98</v>
      </c>
      <c r="E126" s="57">
        <v>2</v>
      </c>
      <c r="F126" s="12"/>
    </row>
    <row r="127" spans="1:6" ht="15" customHeight="1">
      <c r="A127" s="54">
        <v>22</v>
      </c>
      <c r="B127" s="55" t="s">
        <v>204</v>
      </c>
      <c r="C127" s="54" t="s">
        <v>244</v>
      </c>
      <c r="D127" s="56" t="s">
        <v>97</v>
      </c>
      <c r="E127" s="57">
        <v>4</v>
      </c>
      <c r="F127" s="12"/>
    </row>
    <row r="128" spans="1:6" ht="15" customHeight="1">
      <c r="A128" s="54">
        <v>23</v>
      </c>
      <c r="B128" s="55" t="s">
        <v>238</v>
      </c>
      <c r="C128" s="54" t="s">
        <v>244</v>
      </c>
      <c r="D128" s="56" t="s">
        <v>97</v>
      </c>
      <c r="E128" s="57">
        <v>4</v>
      </c>
      <c r="F128" s="12"/>
    </row>
    <row r="129" spans="1:6" ht="15" customHeight="1">
      <c r="A129" s="54">
        <v>24</v>
      </c>
      <c r="B129" s="55" t="s">
        <v>235</v>
      </c>
      <c r="C129" s="54" t="s">
        <v>244</v>
      </c>
      <c r="D129" s="56" t="s">
        <v>97</v>
      </c>
      <c r="E129" s="57">
        <v>4</v>
      </c>
      <c r="F129" s="12"/>
    </row>
    <row r="130" spans="1:6" ht="15" customHeight="1">
      <c r="A130" s="54">
        <v>25</v>
      </c>
      <c r="B130" s="55" t="s">
        <v>236</v>
      </c>
      <c r="C130" s="54" t="s">
        <v>244</v>
      </c>
      <c r="D130" s="56" t="s">
        <v>97</v>
      </c>
      <c r="E130" s="57">
        <v>4</v>
      </c>
      <c r="F130" s="12"/>
    </row>
    <row r="131" spans="1:6" ht="15" customHeight="1">
      <c r="A131" s="54">
        <v>26</v>
      </c>
      <c r="B131" s="55" t="s">
        <v>237</v>
      </c>
      <c r="C131" s="54" t="s">
        <v>244</v>
      </c>
      <c r="D131" s="56" t="s">
        <v>97</v>
      </c>
      <c r="E131" s="57">
        <v>4</v>
      </c>
      <c r="F131" s="12"/>
    </row>
    <row r="132" spans="1:6" ht="15" customHeight="1">
      <c r="A132" s="54">
        <v>27</v>
      </c>
      <c r="B132" s="55" t="s">
        <v>210</v>
      </c>
      <c r="C132" s="54" t="s">
        <v>244</v>
      </c>
      <c r="D132" s="56" t="s">
        <v>97</v>
      </c>
      <c r="E132" s="57">
        <v>5</v>
      </c>
      <c r="F132" s="12"/>
    </row>
    <row r="133" spans="1:6" ht="15" customHeight="1">
      <c r="A133" s="54">
        <v>28</v>
      </c>
      <c r="B133" s="55" t="s">
        <v>211</v>
      </c>
      <c r="C133" s="54" t="s">
        <v>244</v>
      </c>
      <c r="D133" s="56" t="s">
        <v>97</v>
      </c>
      <c r="E133" s="57">
        <v>8</v>
      </c>
      <c r="F133" s="12"/>
    </row>
    <row r="134" spans="1:6" ht="15" customHeight="1">
      <c r="A134" s="54">
        <v>29</v>
      </c>
      <c r="B134" s="55" t="s">
        <v>212</v>
      </c>
      <c r="C134" s="54" t="s">
        <v>244</v>
      </c>
      <c r="D134" s="56" t="s">
        <v>97</v>
      </c>
      <c r="E134" s="57">
        <v>8</v>
      </c>
      <c r="F134" s="12"/>
    </row>
    <row r="135" spans="1:6" ht="15" customHeight="1">
      <c r="A135" s="54">
        <v>30</v>
      </c>
      <c r="B135" s="55" t="s">
        <v>205</v>
      </c>
      <c r="C135" s="54" t="s">
        <v>244</v>
      </c>
      <c r="D135" s="56" t="s">
        <v>97</v>
      </c>
      <c r="E135" s="57">
        <v>12</v>
      </c>
      <c r="F135" s="12"/>
    </row>
    <row r="136" spans="1:6" ht="15" customHeight="1">
      <c r="A136" s="54">
        <v>31</v>
      </c>
      <c r="B136" s="55" t="s">
        <v>206</v>
      </c>
      <c r="C136" s="54" t="s">
        <v>244</v>
      </c>
      <c r="D136" s="56" t="s">
        <v>97</v>
      </c>
      <c r="E136" s="57">
        <v>16</v>
      </c>
      <c r="F136" s="12"/>
    </row>
    <row r="137" spans="1:6" ht="15" customHeight="1">
      <c r="A137" s="54">
        <v>32</v>
      </c>
      <c r="B137" s="55" t="s">
        <v>207</v>
      </c>
      <c r="C137" s="54" t="s">
        <v>244</v>
      </c>
      <c r="D137" s="56" t="s">
        <v>97</v>
      </c>
      <c r="E137" s="57">
        <v>24</v>
      </c>
    </row>
    <row r="138" spans="1:6" ht="15" customHeight="1">
      <c r="A138" s="54">
        <v>33</v>
      </c>
      <c r="B138" s="55" t="s">
        <v>213</v>
      </c>
      <c r="C138" s="54" t="s">
        <v>244</v>
      </c>
      <c r="D138" s="56" t="s">
        <v>97</v>
      </c>
      <c r="E138" s="57">
        <v>18</v>
      </c>
    </row>
    <row r="139" spans="1:6" ht="15" customHeight="1">
      <c r="A139" s="54">
        <v>34</v>
      </c>
      <c r="B139" s="55" t="s">
        <v>214</v>
      </c>
      <c r="C139" s="54" t="s">
        <v>244</v>
      </c>
      <c r="D139" s="56" t="s">
        <v>97</v>
      </c>
      <c r="E139" s="57">
        <v>18</v>
      </c>
    </row>
    <row r="140" spans="1:6" ht="15" customHeight="1">
      <c r="A140" s="48">
        <v>35</v>
      </c>
      <c r="B140" s="48" t="s">
        <v>215</v>
      </c>
      <c r="C140" s="48" t="s">
        <v>244</v>
      </c>
      <c r="D140" s="50" t="s">
        <v>97</v>
      </c>
      <c r="E140" s="51">
        <v>2</v>
      </c>
    </row>
    <row r="141" spans="1:6" ht="15" customHeight="1">
      <c r="A141" s="48">
        <v>36</v>
      </c>
      <c r="B141" s="48" t="s">
        <v>216</v>
      </c>
      <c r="C141" s="48" t="s">
        <v>244</v>
      </c>
      <c r="D141" s="50" t="s">
        <v>97</v>
      </c>
      <c r="E141" s="51">
        <v>2</v>
      </c>
    </row>
    <row r="142" spans="1:6" ht="15" customHeight="1">
      <c r="A142" s="48">
        <v>37</v>
      </c>
      <c r="B142" s="48" t="s">
        <v>217</v>
      </c>
      <c r="C142" s="48" t="s">
        <v>244</v>
      </c>
      <c r="D142" s="50" t="s">
        <v>97</v>
      </c>
      <c r="E142" s="51">
        <v>2</v>
      </c>
    </row>
    <row r="143" spans="1:6" ht="15" customHeight="1">
      <c r="A143" s="48">
        <v>38</v>
      </c>
      <c r="B143" s="48" t="s">
        <v>218</v>
      </c>
      <c r="C143" s="48" t="s">
        <v>244</v>
      </c>
      <c r="D143" s="50" t="s">
        <v>97</v>
      </c>
      <c r="E143" s="51">
        <v>2</v>
      </c>
    </row>
    <row r="144" spans="1:6" ht="15" customHeight="1">
      <c r="A144" s="48">
        <v>39</v>
      </c>
      <c r="B144" s="48" t="s">
        <v>219</v>
      </c>
      <c r="C144" s="48" t="s">
        <v>244</v>
      </c>
      <c r="D144" s="50" t="s">
        <v>97</v>
      </c>
      <c r="E144" s="51">
        <v>2</v>
      </c>
    </row>
    <row r="145" spans="1:5" ht="15" customHeight="1">
      <c r="A145" s="48">
        <v>40</v>
      </c>
      <c r="B145" s="48" t="s">
        <v>220</v>
      </c>
      <c r="C145" s="48" t="s">
        <v>244</v>
      </c>
      <c r="D145" s="50" t="s">
        <v>97</v>
      </c>
      <c r="E145" s="51">
        <v>2</v>
      </c>
    </row>
    <row r="146" spans="1:5" ht="15" customHeight="1">
      <c r="A146" s="48">
        <v>41</v>
      </c>
      <c r="B146" s="48" t="s">
        <v>221</v>
      </c>
      <c r="C146" s="48" t="s">
        <v>244</v>
      </c>
      <c r="D146" s="50" t="s">
        <v>97</v>
      </c>
      <c r="E146" s="51">
        <v>2</v>
      </c>
    </row>
    <row r="147" spans="1:5" ht="15" customHeight="1">
      <c r="A147" s="48">
        <v>42</v>
      </c>
      <c r="B147" s="48" t="s">
        <v>222</v>
      </c>
      <c r="C147" s="48" t="s">
        <v>244</v>
      </c>
      <c r="D147" s="50" t="s">
        <v>97</v>
      </c>
      <c r="E147" s="51">
        <v>2</v>
      </c>
    </row>
    <row r="148" spans="1:5" ht="15" customHeight="1">
      <c r="A148" s="48">
        <v>43</v>
      </c>
      <c r="B148" s="48" t="s">
        <v>223</v>
      </c>
      <c r="C148" s="48" t="s">
        <v>244</v>
      </c>
      <c r="D148" s="50" t="s">
        <v>97</v>
      </c>
      <c r="E148" s="51">
        <v>2</v>
      </c>
    </row>
    <row r="149" spans="1:5" ht="15" customHeight="1">
      <c r="A149" s="48">
        <v>44</v>
      </c>
      <c r="B149" s="48" t="s">
        <v>224</v>
      </c>
      <c r="C149" s="48" t="s">
        <v>244</v>
      </c>
      <c r="D149" s="50" t="s">
        <v>97</v>
      </c>
      <c r="E149" s="51">
        <v>2</v>
      </c>
    </row>
    <row r="150" spans="1:5" ht="15" customHeight="1">
      <c r="A150" s="48">
        <v>45</v>
      </c>
      <c r="B150" s="48" t="s">
        <v>225</v>
      </c>
      <c r="C150" s="48" t="s">
        <v>244</v>
      </c>
      <c r="D150" s="50" t="s">
        <v>97</v>
      </c>
      <c r="E150" s="51">
        <v>2</v>
      </c>
    </row>
    <row r="151" spans="1:5" ht="15" customHeight="1">
      <c r="A151" s="48">
        <v>46</v>
      </c>
      <c r="B151" s="48" t="s">
        <v>226</v>
      </c>
      <c r="C151" s="48" t="s">
        <v>244</v>
      </c>
      <c r="D151" s="50" t="s">
        <v>97</v>
      </c>
      <c r="E151" s="51">
        <v>4</v>
      </c>
    </row>
    <row r="152" spans="1:5" ht="15" customHeight="1">
      <c r="A152" s="48">
        <v>47</v>
      </c>
      <c r="B152" s="48" t="s">
        <v>227</v>
      </c>
      <c r="C152" s="48" t="s">
        <v>244</v>
      </c>
      <c r="D152" s="50" t="s">
        <v>97</v>
      </c>
      <c r="E152" s="51">
        <v>2</v>
      </c>
    </row>
    <row r="153" spans="1:5" ht="15" customHeight="1">
      <c r="A153" s="48">
        <v>48</v>
      </c>
      <c r="B153" s="48" t="s">
        <v>228</v>
      </c>
      <c r="C153" s="48" t="s">
        <v>244</v>
      </c>
      <c r="D153" s="50" t="s">
        <v>97</v>
      </c>
      <c r="E153" s="51">
        <v>2</v>
      </c>
    </row>
    <row r="154" spans="1:5" ht="15" customHeight="1">
      <c r="A154" s="48">
        <v>49</v>
      </c>
      <c r="B154" s="48" t="s">
        <v>229</v>
      </c>
      <c r="C154" s="48" t="s">
        <v>244</v>
      </c>
      <c r="D154" s="50" t="s">
        <v>97</v>
      </c>
      <c r="E154" s="51">
        <v>2</v>
      </c>
    </row>
    <row r="155" spans="1:5" ht="15" customHeight="1">
      <c r="A155" s="48">
        <v>50</v>
      </c>
      <c r="B155" s="48" t="s">
        <v>230</v>
      </c>
      <c r="C155" s="48" t="s">
        <v>244</v>
      </c>
      <c r="D155" s="50" t="s">
        <v>98</v>
      </c>
      <c r="E155" s="51">
        <v>2</v>
      </c>
    </row>
    <row r="156" spans="1:5" ht="15" customHeight="1">
      <c r="A156" s="48">
        <v>51</v>
      </c>
      <c r="B156" s="48" t="s">
        <v>231</v>
      </c>
      <c r="C156" s="48" t="s">
        <v>244</v>
      </c>
      <c r="D156" s="50" t="s">
        <v>97</v>
      </c>
      <c r="E156" s="51">
        <v>2</v>
      </c>
    </row>
    <row r="157" spans="1:5" ht="15" customHeight="1">
      <c r="A157" s="48">
        <v>52</v>
      </c>
      <c r="B157" s="48" t="s">
        <v>232</v>
      </c>
      <c r="C157" s="48" t="s">
        <v>244</v>
      </c>
      <c r="D157" s="50" t="s">
        <v>98</v>
      </c>
      <c r="E157" s="51">
        <v>2</v>
      </c>
    </row>
    <row r="158" spans="1:5" ht="15" customHeight="1">
      <c r="A158" s="58" t="s">
        <v>125</v>
      </c>
      <c r="B158" s="58"/>
      <c r="C158" s="58"/>
      <c r="D158" s="58"/>
      <c r="E158" s="58"/>
    </row>
    <row r="159" spans="1:5" ht="31.5" customHeight="1">
      <c r="A159" s="5" t="s">
        <v>243</v>
      </c>
      <c r="B159" s="5" t="s">
        <v>0</v>
      </c>
      <c r="C159" s="5" t="s">
        <v>7</v>
      </c>
      <c r="D159" s="5" t="s">
        <v>1</v>
      </c>
      <c r="E159" s="5" t="s">
        <v>2</v>
      </c>
    </row>
    <row r="160" spans="1:5" ht="15" customHeight="1">
      <c r="A160" s="8" t="s">
        <v>28</v>
      </c>
      <c r="B160" s="13" t="s">
        <v>126</v>
      </c>
      <c r="C160" s="10" t="s">
        <v>127</v>
      </c>
      <c r="D160" s="11" t="s">
        <v>97</v>
      </c>
      <c r="E160" s="11">
        <v>1</v>
      </c>
    </row>
    <row r="161" spans="1:5" ht="15" customHeight="1">
      <c r="A161" s="8" t="s">
        <v>29</v>
      </c>
      <c r="B161" s="13" t="s">
        <v>128</v>
      </c>
      <c r="C161" s="10" t="s">
        <v>129</v>
      </c>
      <c r="D161" s="11" t="s">
        <v>134</v>
      </c>
      <c r="E161" s="11">
        <v>1</v>
      </c>
    </row>
    <row r="162" spans="1:5" ht="15" customHeight="1">
      <c r="A162" s="8" t="s">
        <v>30</v>
      </c>
      <c r="B162" s="13" t="s">
        <v>130</v>
      </c>
      <c r="C162" s="10" t="s">
        <v>131</v>
      </c>
      <c r="D162" s="11" t="s">
        <v>97</v>
      </c>
      <c r="E162" s="11">
        <v>1</v>
      </c>
    </row>
    <row r="163" spans="1:5" ht="15" customHeight="1">
      <c r="A163" s="8" t="s">
        <v>31</v>
      </c>
      <c r="B163" s="13" t="s">
        <v>132</v>
      </c>
      <c r="C163" s="10" t="s">
        <v>133</v>
      </c>
      <c r="D163" s="11" t="s">
        <v>134</v>
      </c>
      <c r="E163" s="11">
        <v>6</v>
      </c>
    </row>
    <row r="164" spans="1:5" ht="15" customHeight="1" thickBot="1">
      <c r="A164" s="16"/>
      <c r="B164" s="17"/>
      <c r="C164" s="17"/>
      <c r="D164" s="16"/>
      <c r="E164" s="16"/>
    </row>
    <row r="165" spans="1:5" ht="15" customHeight="1" thickBot="1">
      <c r="A165" s="59" t="s">
        <v>251</v>
      </c>
      <c r="B165" s="60"/>
      <c r="C165" s="60"/>
      <c r="D165" s="60"/>
      <c r="E165" s="60"/>
    </row>
    <row r="166" spans="1:5" ht="15" customHeight="1">
      <c r="A166" s="58" t="s">
        <v>6</v>
      </c>
      <c r="B166" s="58"/>
      <c r="C166" s="58"/>
      <c r="D166" s="58"/>
      <c r="E166" s="58"/>
    </row>
    <row r="167" spans="1:5" ht="30.75" customHeight="1">
      <c r="A167" s="5" t="s">
        <v>243</v>
      </c>
      <c r="B167" s="5" t="s">
        <v>0</v>
      </c>
      <c r="C167" s="5" t="s">
        <v>7</v>
      </c>
      <c r="D167" s="5" t="s">
        <v>1</v>
      </c>
      <c r="E167" s="5" t="s">
        <v>2</v>
      </c>
    </row>
    <row r="168" spans="1:5" ht="15" customHeight="1">
      <c r="A168" s="8" t="s">
        <v>5</v>
      </c>
      <c r="B168" s="15" t="s">
        <v>209</v>
      </c>
      <c r="C168" s="38" t="s">
        <v>241</v>
      </c>
      <c r="D168" s="11" t="s">
        <v>97</v>
      </c>
      <c r="E168" s="11">
        <v>15</v>
      </c>
    </row>
    <row r="169" spans="1:5" ht="15" customHeight="1" thickBot="1">
      <c r="A169" s="17"/>
      <c r="B169" s="17"/>
      <c r="C169" s="17"/>
      <c r="D169" s="17"/>
      <c r="E169" s="17"/>
    </row>
    <row r="170" spans="1:5" ht="15" customHeight="1" thickBot="1">
      <c r="A170" s="59" t="s">
        <v>256</v>
      </c>
      <c r="B170" s="60"/>
      <c r="C170" s="60"/>
      <c r="D170" s="60"/>
      <c r="E170" s="60"/>
    </row>
    <row r="171" spans="1:5" ht="15" customHeight="1">
      <c r="A171" s="58" t="s">
        <v>11</v>
      </c>
      <c r="B171" s="58"/>
      <c r="C171" s="58"/>
      <c r="D171" s="58"/>
      <c r="E171" s="58"/>
    </row>
    <row r="172" spans="1:5" ht="15" customHeight="1">
      <c r="A172" s="5" t="s">
        <v>243</v>
      </c>
      <c r="B172" s="5" t="s">
        <v>0</v>
      </c>
      <c r="C172" s="5" t="s">
        <v>7</v>
      </c>
      <c r="D172" s="5" t="s">
        <v>1</v>
      </c>
      <c r="E172" s="5" t="s">
        <v>2</v>
      </c>
    </row>
    <row r="173" spans="1:5" ht="15" customHeight="1">
      <c r="A173" s="8" t="s">
        <v>136</v>
      </c>
      <c r="B173" s="9" t="s">
        <v>113</v>
      </c>
      <c r="C173" s="10" t="s">
        <v>123</v>
      </c>
      <c r="D173" s="14" t="s">
        <v>3</v>
      </c>
      <c r="E173" s="14">
        <v>2</v>
      </c>
    </row>
    <row r="174" spans="1:5" ht="15" customHeight="1">
      <c r="A174" s="8" t="s">
        <v>29</v>
      </c>
      <c r="B174" s="9" t="s">
        <v>114</v>
      </c>
      <c r="C174" s="9" t="s">
        <v>138</v>
      </c>
      <c r="D174" s="11"/>
      <c r="E174" s="14"/>
    </row>
    <row r="175" spans="1:5" ht="15" customHeight="1">
      <c r="A175" s="8" t="s">
        <v>30</v>
      </c>
      <c r="B175" s="9" t="s">
        <v>115</v>
      </c>
      <c r="C175" s="10" t="s">
        <v>124</v>
      </c>
      <c r="D175" s="11" t="s">
        <v>3</v>
      </c>
      <c r="E175" s="14">
        <v>2</v>
      </c>
    </row>
    <row r="176" spans="1:5" ht="15" customHeight="1">
      <c r="A176" s="8" t="s">
        <v>31</v>
      </c>
      <c r="B176" s="9" t="s">
        <v>137</v>
      </c>
      <c r="C176" s="10" t="s">
        <v>44</v>
      </c>
      <c r="D176" s="11" t="s">
        <v>3</v>
      </c>
      <c r="E176" s="14">
        <v>4</v>
      </c>
    </row>
    <row r="177" spans="1:5" ht="15" customHeight="1">
      <c r="A177" s="8" t="s">
        <v>20</v>
      </c>
      <c r="B177" s="9" t="s">
        <v>143</v>
      </c>
      <c r="C177" s="2" t="s">
        <v>44</v>
      </c>
      <c r="D177" s="11" t="s">
        <v>144</v>
      </c>
      <c r="E177" s="14">
        <v>7</v>
      </c>
    </row>
    <row r="178" spans="1:5" ht="15" customHeight="1">
      <c r="A178" s="8" t="s">
        <v>21</v>
      </c>
      <c r="B178" s="9" t="s">
        <v>116</v>
      </c>
      <c r="C178" s="2" t="s">
        <v>44</v>
      </c>
      <c r="D178" s="11" t="s">
        <v>3</v>
      </c>
      <c r="E178" s="14">
        <v>6</v>
      </c>
    </row>
    <row r="179" spans="1:5" ht="15" customHeight="1">
      <c r="A179" s="18"/>
      <c r="B179" s="17"/>
      <c r="C179" s="17"/>
      <c r="D179" s="16"/>
      <c r="E179" s="16"/>
    </row>
    <row r="180" spans="1:5" ht="15" customHeight="1">
      <c r="A180" s="61" t="s">
        <v>12</v>
      </c>
      <c r="B180" s="62"/>
      <c r="C180" s="62"/>
      <c r="D180" s="62"/>
      <c r="E180" s="62"/>
    </row>
    <row r="181" spans="1:5" ht="15" customHeight="1">
      <c r="A181" s="58" t="s">
        <v>11</v>
      </c>
      <c r="B181" s="58"/>
      <c r="C181" s="58"/>
      <c r="D181" s="58"/>
      <c r="E181" s="58"/>
    </row>
    <row r="182" spans="1:5" ht="15" customHeight="1">
      <c r="A182" s="5" t="s">
        <v>243</v>
      </c>
      <c r="B182" s="5" t="s">
        <v>0</v>
      </c>
      <c r="C182" s="5" t="s">
        <v>7</v>
      </c>
      <c r="D182" s="5" t="s">
        <v>1</v>
      </c>
      <c r="E182" s="5" t="s">
        <v>2</v>
      </c>
    </row>
    <row r="183" spans="1:5" ht="15" customHeight="1">
      <c r="A183" s="19" t="s">
        <v>28</v>
      </c>
      <c r="B183" s="15" t="s">
        <v>14</v>
      </c>
      <c r="C183" s="2" t="s">
        <v>44</v>
      </c>
      <c r="D183" s="11" t="s">
        <v>3</v>
      </c>
      <c r="E183" s="11">
        <v>3</v>
      </c>
    </row>
    <row r="184" spans="1:5" ht="15" customHeight="1">
      <c r="A184" s="19" t="s">
        <v>29</v>
      </c>
      <c r="B184" s="15" t="s">
        <v>8</v>
      </c>
      <c r="C184" s="2" t="s">
        <v>44</v>
      </c>
      <c r="D184" s="11" t="s">
        <v>3</v>
      </c>
      <c r="E184" s="11">
        <v>50</v>
      </c>
    </row>
    <row r="185" spans="1:5" ht="15" customHeight="1">
      <c r="A185" s="19" t="s">
        <v>30</v>
      </c>
      <c r="B185" s="15" t="s">
        <v>15</v>
      </c>
      <c r="C185" s="2" t="s">
        <v>44</v>
      </c>
      <c r="D185" s="11" t="s">
        <v>3</v>
      </c>
      <c r="E185" s="11">
        <v>2</v>
      </c>
    </row>
    <row r="186" spans="1:5" ht="15" customHeight="1">
      <c r="A186" s="19" t="s">
        <v>31</v>
      </c>
      <c r="B186" s="15" t="s">
        <v>16</v>
      </c>
      <c r="C186" s="10" t="s">
        <v>44</v>
      </c>
      <c r="D186" s="11" t="s">
        <v>3</v>
      </c>
      <c r="E186" s="11">
        <v>1</v>
      </c>
    </row>
    <row r="187" spans="1:5" ht="15" customHeight="1">
      <c r="A187" s="19" t="s">
        <v>20</v>
      </c>
      <c r="B187" s="19" t="s">
        <v>17</v>
      </c>
      <c r="C187" s="10" t="s">
        <v>44</v>
      </c>
      <c r="D187" s="11" t="s">
        <v>3</v>
      </c>
      <c r="E187" s="11">
        <v>6</v>
      </c>
    </row>
    <row r="188" spans="1:5" ht="15" customHeight="1">
      <c r="A188" s="19" t="s">
        <v>21</v>
      </c>
      <c r="B188" s="9" t="s">
        <v>107</v>
      </c>
      <c r="C188" s="10" t="s">
        <v>118</v>
      </c>
      <c r="D188" s="11" t="s">
        <v>3</v>
      </c>
      <c r="E188" s="11">
        <v>12</v>
      </c>
    </row>
    <row r="189" spans="1:5" ht="15" customHeight="1">
      <c r="A189" s="19" t="s">
        <v>22</v>
      </c>
      <c r="B189" s="9" t="s">
        <v>108</v>
      </c>
      <c r="C189" s="10" t="s">
        <v>119</v>
      </c>
      <c r="D189" s="11" t="s">
        <v>3</v>
      </c>
      <c r="E189" s="11">
        <v>20</v>
      </c>
    </row>
    <row r="190" spans="1:5" ht="15" customHeight="1">
      <c r="A190" s="19" t="s">
        <v>23</v>
      </c>
      <c r="B190" s="9" t="s">
        <v>109</v>
      </c>
      <c r="C190" s="10" t="s">
        <v>120</v>
      </c>
      <c r="D190" s="11" t="s">
        <v>3</v>
      </c>
      <c r="E190" s="11">
        <v>1</v>
      </c>
    </row>
    <row r="191" spans="1:5" ht="15" customHeight="1">
      <c r="A191" s="19" t="s">
        <v>24</v>
      </c>
      <c r="B191" s="9" t="s">
        <v>110</v>
      </c>
      <c r="C191" s="10" t="s">
        <v>121</v>
      </c>
      <c r="D191" s="11" t="s">
        <v>3</v>
      </c>
      <c r="E191" s="11">
        <v>1</v>
      </c>
    </row>
    <row r="192" spans="1:5" ht="15" customHeight="1">
      <c r="A192" s="19" t="s">
        <v>25</v>
      </c>
      <c r="B192" s="9" t="s">
        <v>111</v>
      </c>
      <c r="C192" s="10" t="s">
        <v>122</v>
      </c>
      <c r="D192" s="11" t="s">
        <v>3</v>
      </c>
      <c r="E192" s="11">
        <v>1</v>
      </c>
    </row>
    <row r="193" spans="1:5" ht="15" customHeight="1">
      <c r="A193" s="19" t="s">
        <v>26</v>
      </c>
      <c r="B193" s="9" t="s">
        <v>112</v>
      </c>
      <c r="C193" s="10" t="s">
        <v>242</v>
      </c>
      <c r="D193" s="11" t="s">
        <v>3</v>
      </c>
      <c r="E193" s="11">
        <v>1</v>
      </c>
    </row>
    <row r="194" spans="1:5" ht="15" customHeight="1">
      <c r="A194" s="19" t="s">
        <v>27</v>
      </c>
      <c r="B194" s="9" t="s">
        <v>135</v>
      </c>
      <c r="C194" s="10" t="s">
        <v>44</v>
      </c>
      <c r="D194" s="11" t="s">
        <v>3</v>
      </c>
      <c r="E194" s="11">
        <v>20</v>
      </c>
    </row>
    <row r="195" spans="1:5" ht="15" customHeight="1">
      <c r="A195" s="17"/>
      <c r="B195" s="17"/>
      <c r="C195" s="17"/>
      <c r="D195" s="16"/>
      <c r="E195" s="16"/>
    </row>
    <row r="196" spans="1:5" ht="15" customHeight="1">
      <c r="A196" s="61" t="s">
        <v>13</v>
      </c>
      <c r="B196" s="62"/>
      <c r="C196" s="62"/>
      <c r="D196" s="62"/>
      <c r="E196" s="62"/>
    </row>
    <row r="197" spans="1:5" ht="15" customHeight="1">
      <c r="A197" s="58" t="s">
        <v>11</v>
      </c>
      <c r="B197" s="58"/>
      <c r="C197" s="58"/>
      <c r="D197" s="58"/>
      <c r="E197" s="58"/>
    </row>
    <row r="198" spans="1:5" ht="15" customHeight="1">
      <c r="A198" s="5" t="s">
        <v>243</v>
      </c>
      <c r="B198" s="5" t="s">
        <v>0</v>
      </c>
      <c r="C198" s="5" t="s">
        <v>7</v>
      </c>
      <c r="D198" s="5" t="s">
        <v>1</v>
      </c>
      <c r="E198" s="5" t="s">
        <v>2</v>
      </c>
    </row>
    <row r="199" spans="1:5" ht="15" customHeight="1">
      <c r="A199" s="8" t="s">
        <v>28</v>
      </c>
      <c r="B199" s="19" t="s">
        <v>19</v>
      </c>
      <c r="C199" s="10" t="s">
        <v>33</v>
      </c>
      <c r="D199" s="11" t="s">
        <v>3</v>
      </c>
      <c r="E199" s="11">
        <v>1</v>
      </c>
    </row>
    <row r="200" spans="1:5" ht="15" customHeight="1">
      <c r="A200" s="8" t="s">
        <v>29</v>
      </c>
      <c r="B200" s="19" t="s">
        <v>35</v>
      </c>
      <c r="C200" s="38" t="s">
        <v>34</v>
      </c>
      <c r="D200" s="11" t="s">
        <v>3</v>
      </c>
      <c r="E200" s="11">
        <v>5</v>
      </c>
    </row>
    <row r="201" spans="1:5" ht="15" customHeight="1">
      <c r="A201" s="8" t="s">
        <v>30</v>
      </c>
      <c r="B201" s="19" t="s">
        <v>18</v>
      </c>
      <c r="C201" s="10" t="s">
        <v>32</v>
      </c>
      <c r="D201" s="11" t="s">
        <v>3</v>
      </c>
      <c r="E201" s="11">
        <v>15</v>
      </c>
    </row>
    <row r="202" spans="1:5" ht="15" customHeight="1" thickBot="1">
      <c r="A202" s="18"/>
      <c r="B202" s="17"/>
      <c r="C202" s="20"/>
      <c r="D202" s="16"/>
      <c r="E202" s="16"/>
    </row>
    <row r="203" spans="1:5" ht="15" customHeight="1" thickBot="1">
      <c r="A203" s="59" t="s">
        <v>252</v>
      </c>
      <c r="B203" s="60"/>
      <c r="C203" s="60"/>
      <c r="D203" s="60"/>
      <c r="E203" s="60"/>
    </row>
    <row r="204" spans="1:5" ht="15" customHeight="1">
      <c r="A204" s="5" t="s">
        <v>243</v>
      </c>
      <c r="B204" s="5" t="s">
        <v>0</v>
      </c>
      <c r="C204" s="5" t="s">
        <v>9</v>
      </c>
      <c r="D204" s="5"/>
      <c r="E204" s="5"/>
    </row>
    <row r="205" spans="1:5" ht="15" customHeight="1">
      <c r="A205" s="8" t="s">
        <v>28</v>
      </c>
      <c r="B205" s="15" t="s">
        <v>139</v>
      </c>
      <c r="C205" s="21" t="s">
        <v>117</v>
      </c>
      <c r="D205" s="11" t="s">
        <v>3</v>
      </c>
      <c r="E205" s="11">
        <v>17</v>
      </c>
    </row>
    <row r="206" spans="1:5" ht="15" customHeight="1">
      <c r="A206" s="8" t="s">
        <v>29</v>
      </c>
      <c r="B206" s="15" t="s">
        <v>140</v>
      </c>
      <c r="C206" s="21" t="s">
        <v>142</v>
      </c>
      <c r="D206" s="11"/>
      <c r="E206" s="11"/>
    </row>
    <row r="207" spans="1:5" ht="15" customHeight="1">
      <c r="A207" s="8" t="s">
        <v>30</v>
      </c>
      <c r="B207" s="15" t="s">
        <v>141</v>
      </c>
      <c r="C207" s="21" t="s">
        <v>142</v>
      </c>
      <c r="D207" s="11"/>
      <c r="E207" s="11"/>
    </row>
    <row r="208" spans="1:5" ht="15" customHeight="1">
      <c r="A208" s="22"/>
      <c r="B208" s="7"/>
      <c r="C208" s="7"/>
      <c r="D208" s="7"/>
      <c r="E208" s="7"/>
    </row>
    <row r="210" spans="2:3">
      <c r="B210" s="52"/>
      <c r="C210" s="3" t="s">
        <v>262</v>
      </c>
    </row>
    <row r="212" spans="2:3">
      <c r="B212" s="53"/>
      <c r="C212" s="3" t="s">
        <v>263</v>
      </c>
    </row>
  </sheetData>
  <mergeCells count="18">
    <mergeCell ref="A11:E11"/>
    <mergeCell ref="A165:E165"/>
    <mergeCell ref="A170:E170"/>
    <mergeCell ref="A12:E12"/>
    <mergeCell ref="A166:E166"/>
    <mergeCell ref="A19:E19"/>
    <mergeCell ref="A158:E158"/>
    <mergeCell ref="A110:E110"/>
    <mergeCell ref="A36:E36"/>
    <mergeCell ref="A65:E65"/>
    <mergeCell ref="C41:C42"/>
    <mergeCell ref="A90:E90"/>
    <mergeCell ref="A171:E171"/>
    <mergeCell ref="A181:E181"/>
    <mergeCell ref="A197:E197"/>
    <mergeCell ref="A203:E203"/>
    <mergeCell ref="A180:E180"/>
    <mergeCell ref="A196:E196"/>
  </mergeCells>
  <hyperlinks>
    <hyperlink ref="C201" r:id="rId1"/>
    <hyperlink ref="C199" r:id="rId2"/>
    <hyperlink ref="C14" r:id="rId3"/>
    <hyperlink ref="C173" r:id="rId4"/>
    <hyperlink ref="C175" r:id="rId5"/>
    <hyperlink ref="C160" r:id="rId6"/>
    <hyperlink ref="C161" r:id="rId7"/>
    <hyperlink ref="C162" r:id="rId8"/>
    <hyperlink ref="C163" r:id="rId9"/>
    <hyperlink ref="C188" r:id="rId10"/>
    <hyperlink ref="C189" r:id="rId11"/>
    <hyperlink ref="C190" r:id="rId12"/>
    <hyperlink ref="C191" r:id="rId13"/>
    <hyperlink ref="C192" r:id="rId14"/>
    <hyperlink ref="C193" r:id="rId15"/>
    <hyperlink ref="C39" r:id="rId16"/>
    <hyperlink ref="C40" r:id="rId17"/>
    <hyperlink ref="C41" r:id="rId18"/>
    <hyperlink ref="C43" r:id="rId19"/>
    <hyperlink ref="C44" r:id="rId20"/>
    <hyperlink ref="C45" r:id="rId21"/>
    <hyperlink ref="C46" r:id="rId22"/>
    <hyperlink ref="C47" r:id="rId23"/>
    <hyperlink ref="C68" r:id="rId24"/>
    <hyperlink ref="C69" r:id="rId25"/>
    <hyperlink ref="C70" r:id="rId26"/>
    <hyperlink ref="C71" r:id="rId27"/>
    <hyperlink ref="C72" r:id="rId28"/>
    <hyperlink ref="C73" r:id="rId29"/>
    <hyperlink ref="C74" r:id="rId30"/>
    <hyperlink ref="C76" r:id="rId31" display="http://www.91tools.ru/index.php?chp=showgood&amp;num=3527"/>
    <hyperlink ref="C93" r:id="rId32" display="http://www.91tools.ru/index.php?chp=showgood&amp;num=3527"/>
    <hyperlink ref="C94" r:id="rId33"/>
    <hyperlink ref="C95" r:id="rId34"/>
    <hyperlink ref="C96" r:id="rId35"/>
    <hyperlink ref="C97" r:id="rId36"/>
    <hyperlink ref="C98" r:id="rId37"/>
    <hyperlink ref="C63" r:id="rId38"/>
    <hyperlink ref="C35" r:id="rId39"/>
    <hyperlink ref="C48" r:id="rId40"/>
    <hyperlink ref="C79" r:id="rId41"/>
    <hyperlink ref="C101" r:id="rId42"/>
    <hyperlink ref="C49" r:id="rId43"/>
    <hyperlink ref="C80" r:id="rId44"/>
    <hyperlink ref="C102" r:id="rId45"/>
    <hyperlink ref="C34" r:id="rId46"/>
    <hyperlink ref="C64" r:id="rId47"/>
    <hyperlink ref="C81" r:id="rId48"/>
    <hyperlink ref="C33" r:id="rId49"/>
    <hyperlink ref="C83" r:id="rId50"/>
    <hyperlink ref="C51" r:id="rId51"/>
    <hyperlink ref="C50" r:id="rId52"/>
    <hyperlink ref="C78" r:id="rId53"/>
    <hyperlink ref="C77" r:id="rId54"/>
    <hyperlink ref="C100" r:id="rId55"/>
    <hyperlink ref="C99" r:id="rId56"/>
    <hyperlink ref="C84" r:id="rId57"/>
    <hyperlink ref="C104" r:id="rId58"/>
    <hyperlink ref="C109" r:id="rId59"/>
    <hyperlink ref="C28" r:id="rId60" display="http://mactak-m.ru/catalog/ukryvochnye-materialy/polietilenovye-nakidki-i-pakety/pnd/"/>
    <hyperlink ref="C29" r:id="rId61" display="http://garagprofi.com/product/poddon-dlja-sbora-masla-6l-430h400h110mm/"/>
    <hyperlink ref="C58" r:id="rId62" display="http://garagprofi.com/product/poddon-dlja-sbora-masla-6l-430h400h110mm/"/>
    <hyperlink ref="C30" r:id="rId63" display="http://shopmetal.ru/catalog/furniture/aluminum_corner/al_20h20h1_corner_5/"/>
    <hyperlink ref="C59" r:id="rId64" display="http://shopmetal.ru/catalog/furniture/aluminum_corner/al_20h20h1_corner_5/"/>
    <hyperlink ref="C31" r:id="rId65" display="http://www.biotronic.ru/?_openstat=ZGlyZWN0LnlhbmRleC5ydTs0MTU4ODM0OzQ0NjA5OTU0O3lhbmRleC5ydTpwcmVtaXVt&amp;yclid=5831741362028789427"/>
    <hyperlink ref="C60" r:id="rId66" display="http://www.biotronic.ru/?_openstat=ZGlyZWN0LnlhbmRleC5ydTs0MTU4ODM0OzQ0NjA5OTU0O3lhbmRleC5ydTpwcmVtaXVt&amp;yclid=5831741362028789427"/>
    <hyperlink ref="C87" r:id="rId67"/>
    <hyperlink ref="C62" r:id="rId68"/>
    <hyperlink ref="C168" display="http://torg.mail.ru/offer/?data=G6wuZXkW-RGtJ8O_cuwg3qG-0_foLlSg4kGC4VpygdYAhdPWN3BEVDcfyitr5f5LG0BtU3Ig6MeLD5oRf9TJvrAjHxVew8bkiVPf49SlzxPuqRVttaXkJcPmWeg5lWtycnlOmf89gJLnddaODymXk3RCXRRgHRrfyb2TwHtkFUgFf5dLEVIGib3eGhuwXXbi49-kYdnZD5p9tbnXAddiljlfWBFFlf6"/>
    <hyperlink ref="C200" r:id="rId69"/>
    <hyperlink ref="C32" r:id="rId70"/>
    <hyperlink ref="C75" r:id="rId71"/>
  </hyperlinks>
  <pageMargins left="0.7" right="0.7" top="0.75" bottom="0.75" header="0.3" footer="0.3"/>
  <pageSetup paperSize="9" orientation="landscape" r:id="rId7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2016-03-15T16:23:08Z</dcterms:modified>
</cp:coreProperties>
</file>