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tA47UBcC9qCUAB4tpcquxxV08kQyrJUok95VOsMej/XjLJIU1jze3K6tQpj8T0KHKW92mvN5+5BzEj6Uf8rV2Q==" workbookSaltValue="xQepJFUxjYxRuBOqreJZwg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8" i="3" l="1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I12" i="3" l="1"/>
  <c r="K24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I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I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I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I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I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I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I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I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I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I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I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I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I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I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I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I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I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I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I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I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I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I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I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I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I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I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I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I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I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I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I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I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I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I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I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I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I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I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I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I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I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I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I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I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I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I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I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I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I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I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I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I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I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I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I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I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N32" i="3"/>
  <c r="M32" i="3"/>
  <c r="I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I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I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I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I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I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I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I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I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I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I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I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I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I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I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I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I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I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I10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I9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I8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I7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I6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I5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I4" i="3"/>
</calcChain>
</file>

<file path=xl/sharedStrings.xml><?xml version="1.0" encoding="utf-8"?>
<sst xmlns="http://schemas.openxmlformats.org/spreadsheetml/2006/main" count="5426" uniqueCount="264">
  <si>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</si>
  <si>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</si>
  <si>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</si>
  <si>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</si>
  <si>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</si>
  <si>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</si>
  <si>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</si>
  <si>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</si>
  <si>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</si>
  <si>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</si>
  <si>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</si>
  <si>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</si>
  <si>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</si>
  <si>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</si>
  <si>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</si>
  <si>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</si>
  <si>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</si>
  <si>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</si>
  <si>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</si>
  <si>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</si>
  <si>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</si>
  <si>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</si>
  <si>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</si>
  <si>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</si>
  <si>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</si>
  <si>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</si>
  <si>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</si>
  <si>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</si>
  <si>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</si>
  <si>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</si>
  <si>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</si>
  <si>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</si>
  <si>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</si>
  <si>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</si>
  <si>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</si>
  <si>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</si>
  <si>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</si>
  <si>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</si>
  <si>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</si>
  <si>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</si>
  <si>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</si>
  <si>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</si>
  <si>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</si>
  <si>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</si>
  <si>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</si>
  <si>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</si>
  <si>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</si>
  <si>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</si>
  <si>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</si>
  <si>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</si>
  <si>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</si>
  <si>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</si>
  <si>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</si>
  <si>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</si>
  <si>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</si>
  <si>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</si>
  <si>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</si>
  <si>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</si>
  <si>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</si>
  <si>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</si>
  <si>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</si>
  <si>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</si>
  <si>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</si>
  <si>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</si>
  <si>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</si>
  <si>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</si>
  <si>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</si>
  <si>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</si>
  <si>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</si>
  <si>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</si>
  <si>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</si>
  <si>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</si>
  <si>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</si>
  <si>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</si>
  <si>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</si>
  <si>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</si>
  <si>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</si>
  <si>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</si>
  <si>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</si>
  <si>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</si>
  <si>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</si>
  <si>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</si>
  <si>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</si>
  <si>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</si>
  <si>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</si>
  <si>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</si>
  <si>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</si>
  <si>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</si>
  <si>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</si>
  <si>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</si>
  <si>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</si>
  <si>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</si>
  <si>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</si>
  <si>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</si>
  <si>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</si>
  <si>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</si>
  <si>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</si>
  <si>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</si>
  <si>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</si>
  <si>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</si>
  <si>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</si>
  <si>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</si>
  <si>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</si>
  <si>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</si>
  <si>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</si>
  <si>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</si>
  <si>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</si>
  <si>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</si>
  <si>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</si>
  <si>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</si>
  <si>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</si>
  <si>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</si>
  <si>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</si>
  <si>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</si>
  <si>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</si>
  <si>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</si>
  <si>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</si>
  <si>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</si>
  <si>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</si>
  <si>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</si>
  <si>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</si>
  <si>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</si>
  <si>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</si>
  <si>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</si>
  <si>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</si>
  <si>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</si>
  <si>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</si>
  <si>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</si>
  <si>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</si>
  <si>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</si>
  <si>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</si>
  <si>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</si>
  <si>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</si>
  <si>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</si>
  <si>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</si>
  <si>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</si>
  <si>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</si>
  <si>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</si>
  <si>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</si>
  <si>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</si>
  <si>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</si>
  <si>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</si>
  <si>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</si>
  <si>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</si>
  <si>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</si>
  <si>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</si>
  <si>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</si>
  <si>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</si>
  <si>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</si>
  <si>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</si>
  <si>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</si>
  <si>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</si>
  <si>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</si>
  <si>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</si>
  <si>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</si>
  <si>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</si>
  <si>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</si>
  <si>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</si>
  <si>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</si>
  <si>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</si>
  <si>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</si>
  <si>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</si>
  <si>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</si>
  <si>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</si>
  <si>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</si>
  <si>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</si>
  <si>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</si>
  <si>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</si>
  <si>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</si>
  <si>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</si>
  <si>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</si>
  <si>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</si>
  <si>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</si>
  <si>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</si>
  <si>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</si>
  <si>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</si>
  <si>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</si>
  <si>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</si>
  <si>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</si>
  <si>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</si>
  <si>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</si>
  <si>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</si>
  <si>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</si>
  <si>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</si>
  <si>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</si>
  <si>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</si>
  <si>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</si>
  <si>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</si>
  <si>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</si>
  <si>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</si>
  <si>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</si>
  <si>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</si>
  <si>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</si>
  <si>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</si>
  <si>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</si>
  <si>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</si>
  <si>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</si>
  <si>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</si>
  <si>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</si>
  <si>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</si>
  <si>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</si>
  <si>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</si>
  <si>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</si>
  <si>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</si>
  <si>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</si>
  <si>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</si>
  <si>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</si>
  <si>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</si>
  <si>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</si>
  <si>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</si>
  <si>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</si>
  <si>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</si>
  <si>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</si>
  <si>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</si>
  <si>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</si>
  <si>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</si>
  <si>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</si>
  <si>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</si>
  <si>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</si>
  <si>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</si>
  <si>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</si>
  <si>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</si>
  <si>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</si>
  <si>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</si>
  <si>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</si>
  <si>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01.04/0404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</si>
  <si>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</si>
  <si>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</si>
  <si>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</si>
  <si>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</si>
  <si>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</si>
  <si>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</si>
  <si>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</si>
  <si>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</si>
  <si>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</si>
  <si>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</si>
  <si>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</si>
  <si>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</si>
  <si>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</si>
  <si>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</si>
  <si>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21.03/26.03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</si>
  <si>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</si>
  <si>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</si>
  <si>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</si>
  <si>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</si>
  <si>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</si>
  <si>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</si>
  <si>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</si>
  <si>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</si>
  <si>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</si>
  <si>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</si>
  <si>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</si>
  <si>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</si>
  <si>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</si>
  <si>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</si>
  <si>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</si>
  <si>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</si>
  <si>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</si>
  <si>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</si>
  <si>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</si>
  <si>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</si>
  <si>
    <t>27.03/29.03</t>
  </si>
  <si>
    <t/>
  </si>
  <si>
    <t>Без отбора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</si>
</sst>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3" fillId="0" borderId="4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>
      <protection locked="0"/>
    </xf>
    <xf numFmtId="164" fontId="3" fillId="6" borderId="4" xfId="0" applyNumberFormat="1" applyFont="1" applyFill="1" applyBorder="1" applyProtection="1">
      <protection locked="0"/>
    </xf>
    <xf numFmtId="164" fontId="3" fillId="7" borderId="4" xfId="0" applyNumberFormat="1" applyFont="1" applyFill="1" applyBorder="1" applyProtection="1">
      <protection locked="0"/>
    </xf>
    <xf numFmtId="164" fontId="3" fillId="8" borderId="4" xfId="0" applyNumberFormat="1" applyFont="1" applyFill="1" applyBorder="1" applyProtection="1">
      <protection locked="0"/>
    </xf>
    <xf numFmtId="164" fontId="3" fillId="13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164" fontId="2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2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1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4" fillId="16" borderId="2" xfId="0" applyFont="1" applyFill="1" applyBorder="1" applyAlignment="1" applyProtection="1">
      <alignment vertical="center"/>
      <protection hidden="1"/>
    </xf>
    <xf numFmtId="0" fontId="4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0" fontId="0" fillId="17" borderId="1" xfId="0" applyFill="1" applyBorder="1" applyAlignment="1">
      <alignment horizontal="left" vertical="center"/>
    </xf>
    <xf numFmtId="0" fontId="6" fillId="0" borderId="1" xfId="0" applyFont="1" applyBorder="1" applyAlignment="1" applyProtection="1">
      <alignment horizontal="center"/>
      <protection hidden="1"/>
    </xf>
    <xf numFmtId="0" fontId="4" fillId="16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AT41" activePane="bottomRight" state="frozen"/>
      <selection activeCell="B1" sqref="B1"/>
      <selection pane="topRight" activeCell="F1" sqref="F1"/>
      <selection pane="bottomLeft" activeCell="B11" sqref="B11"/>
      <selection pane="bottomRight" activeCell="AW41" sqref="AW41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72" t="s">
        <v>113</v>
      </c>
      <c r="F14" s="43" t="s">
        <v>114</v>
      </c>
      <c r="G14" s="43" t="s">
        <v>114</v>
      </c>
      <c r="H14" s="43" t="s">
        <v>128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128</v>
      </c>
      <c r="O14" s="43" t="s">
        <v>128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128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128</v>
      </c>
      <c r="AP14" s="45" t="s">
        <v>114</v>
      </c>
      <c r="AQ14" s="45" t="s">
        <v>128</v>
      </c>
      <c r="AR14" s="45" t="s">
        <v>114</v>
      </c>
      <c r="AS14" s="45" t="s">
        <v>128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128</v>
      </c>
      <c r="AZ14" s="46" t="s">
        <v>114</v>
      </c>
      <c r="BA14" s="46" t="s">
        <v>114</v>
      </c>
      <c r="BB14" s="46" t="s">
        <v>128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128</v>
      </c>
      <c r="BN14" s="48" t="s">
        <v>128</v>
      </c>
      <c r="BO14" s="48" t="s">
        <v>114</v>
      </c>
      <c r="BP14" s="48" t="s">
        <v>114</v>
      </c>
      <c r="BQ14" s="48" t="s">
        <v>128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128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128</v>
      </c>
      <c r="CD14" s="43" t="s">
        <v>128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128</v>
      </c>
      <c r="CJ14" s="43" t="s">
        <v>128</v>
      </c>
      <c r="CK14" s="43" t="s">
        <v>128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225</v>
      </c>
      <c r="AA15" s="44" t="s">
        <v>225</v>
      </c>
      <c r="AB15" s="44" t="s">
        <v>225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225</v>
      </c>
      <c r="AI15" s="45" t="s">
        <v>114</v>
      </c>
      <c r="AJ15" s="45" t="s">
        <v>225</v>
      </c>
      <c r="AK15" s="45" t="s">
        <v>225</v>
      </c>
      <c r="AL15" s="45" t="s">
        <v>114</v>
      </c>
      <c r="AM15" s="45" t="s">
        <v>225</v>
      </c>
      <c r="AN15" s="45" t="s">
        <v>225</v>
      </c>
      <c r="AO15" s="45" t="s">
        <v>225</v>
      </c>
      <c r="AP15" s="45" t="s">
        <v>225</v>
      </c>
      <c r="AQ15" s="45" t="s">
        <v>225</v>
      </c>
      <c r="AR15" s="45" t="s">
        <v>225</v>
      </c>
      <c r="AS15" s="45" t="s">
        <v>225</v>
      </c>
      <c r="AT15" s="45" t="s">
        <v>226</v>
      </c>
      <c r="AU15" s="45" t="s">
        <v>226</v>
      </c>
      <c r="AV15" s="45" t="s">
        <v>114</v>
      </c>
      <c r="AW15" s="46" t="s">
        <v>114</v>
      </c>
      <c r="AX15" s="46" t="s">
        <v>114</v>
      </c>
      <c r="AY15" s="46" t="s">
        <v>226</v>
      </c>
      <c r="AZ15" s="46" t="s">
        <v>114</v>
      </c>
      <c r="BA15" s="46" t="s">
        <v>226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226</v>
      </c>
      <c r="BH15" s="47" t="s">
        <v>226</v>
      </c>
      <c r="BI15" s="47" t="s">
        <v>226</v>
      </c>
      <c r="BJ15" s="47" t="s">
        <v>226</v>
      </c>
      <c r="BK15" s="47" t="s">
        <v>114</v>
      </c>
      <c r="BL15" s="48" t="s">
        <v>226</v>
      </c>
      <c r="BM15" s="48" t="s">
        <v>226</v>
      </c>
      <c r="BN15" s="48" t="s">
        <v>226</v>
      </c>
      <c r="BO15" s="48" t="s">
        <v>226</v>
      </c>
      <c r="BP15" s="48" t="s">
        <v>226</v>
      </c>
      <c r="BQ15" s="48" t="s">
        <v>226</v>
      </c>
      <c r="BR15" s="49" t="s">
        <v>227</v>
      </c>
      <c r="BS15" s="49" t="s">
        <v>114</v>
      </c>
      <c r="BT15" s="49" t="s">
        <v>227</v>
      </c>
      <c r="BU15" s="49" t="s">
        <v>227</v>
      </c>
      <c r="BV15" s="49" t="s">
        <v>227</v>
      </c>
      <c r="BW15" s="49" t="s">
        <v>227</v>
      </c>
      <c r="BX15" s="49" t="s">
        <v>227</v>
      </c>
      <c r="BY15" s="49" t="s">
        <v>114</v>
      </c>
      <c r="BZ15" s="49" t="s">
        <v>227</v>
      </c>
      <c r="CA15" s="49" t="s">
        <v>114</v>
      </c>
      <c r="CB15" s="49" t="s">
        <v>227</v>
      </c>
      <c r="CC15" s="49" t="s">
        <v>227</v>
      </c>
      <c r="CD15" s="43" t="s">
        <v>114</v>
      </c>
      <c r="CE15" s="43" t="s">
        <v>114</v>
      </c>
      <c r="CF15" s="43" t="s">
        <v>227</v>
      </c>
      <c r="CG15" s="43" t="s">
        <v>114</v>
      </c>
      <c r="CH15" s="43" t="s">
        <v>227</v>
      </c>
      <c r="CI15" s="43" t="s">
        <v>227</v>
      </c>
      <c r="CJ15" s="43" t="s">
        <v>227</v>
      </c>
      <c r="CK15" s="43" t="s">
        <v>227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72" t="s">
        <v>116</v>
      </c>
      <c r="F16" s="43" t="s">
        <v>128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128</v>
      </c>
      <c r="M16" s="43" t="s">
        <v>114</v>
      </c>
      <c r="N16" s="43" t="s">
        <v>128</v>
      </c>
      <c r="O16" s="43" t="s">
        <v>128</v>
      </c>
      <c r="P16" s="43" t="s">
        <v>114</v>
      </c>
      <c r="Q16" s="43" t="s">
        <v>114</v>
      </c>
      <c r="R16" s="43" t="s">
        <v>114</v>
      </c>
      <c r="S16" s="43" t="s">
        <v>128</v>
      </c>
      <c r="T16" s="43" t="s">
        <v>128</v>
      </c>
      <c r="U16" s="43" t="s">
        <v>128</v>
      </c>
      <c r="V16" s="43" t="s">
        <v>114</v>
      </c>
      <c r="W16" s="43" t="s">
        <v>128</v>
      </c>
      <c r="X16" s="44" t="s">
        <v>114</v>
      </c>
      <c r="Y16" s="44" t="s">
        <v>128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128</v>
      </c>
      <c r="AI16" s="45" t="s">
        <v>114</v>
      </c>
      <c r="AJ16" s="45" t="s">
        <v>128</v>
      </c>
      <c r="AK16" s="45" t="s">
        <v>114</v>
      </c>
      <c r="AL16" s="45" t="s">
        <v>128</v>
      </c>
      <c r="AM16" s="45" t="s">
        <v>128</v>
      </c>
      <c r="AN16" s="45" t="s">
        <v>128</v>
      </c>
      <c r="AO16" s="45" t="s">
        <v>128</v>
      </c>
      <c r="AP16" s="45" t="s">
        <v>128</v>
      </c>
      <c r="AQ16" s="45" t="s">
        <v>128</v>
      </c>
      <c r="AR16" s="45" t="s">
        <v>128</v>
      </c>
      <c r="AS16" s="45" t="s">
        <v>114</v>
      </c>
      <c r="AT16" s="45" t="s">
        <v>128</v>
      </c>
      <c r="AU16" s="45" t="s">
        <v>114</v>
      </c>
      <c r="AV16" s="45" t="s">
        <v>128</v>
      </c>
      <c r="AW16" s="46" t="s">
        <v>114</v>
      </c>
      <c r="AX16" s="46" t="s">
        <v>128</v>
      </c>
      <c r="AY16" s="46" t="s">
        <v>128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128</v>
      </c>
      <c r="BF16" s="47" t="s">
        <v>114</v>
      </c>
      <c r="BG16" s="47" t="s">
        <v>128</v>
      </c>
      <c r="BH16" s="47" t="s">
        <v>128</v>
      </c>
      <c r="BI16" s="47" t="s">
        <v>128</v>
      </c>
      <c r="BJ16" s="47" t="s">
        <v>114</v>
      </c>
      <c r="BK16" s="47" t="s">
        <v>128</v>
      </c>
      <c r="BL16" s="48" t="s">
        <v>114</v>
      </c>
      <c r="BM16" s="48" t="s">
        <v>128</v>
      </c>
      <c r="BN16" s="48" t="s">
        <v>128</v>
      </c>
      <c r="BO16" s="48" t="s">
        <v>128</v>
      </c>
      <c r="BP16" s="48" t="s">
        <v>128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128</v>
      </c>
      <c r="BV16" s="49" t="s">
        <v>128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228</v>
      </c>
      <c r="G17" s="43" t="s">
        <v>114</v>
      </c>
      <c r="H17" s="43" t="s">
        <v>114</v>
      </c>
      <c r="I17" s="43" t="s">
        <v>114</v>
      </c>
      <c r="J17" s="43" t="s">
        <v>228</v>
      </c>
      <c r="K17" s="43" t="s">
        <v>228</v>
      </c>
      <c r="L17" s="43" t="s">
        <v>228</v>
      </c>
      <c r="M17" s="43" t="s">
        <v>228</v>
      </c>
      <c r="N17" s="43" t="s">
        <v>228</v>
      </c>
      <c r="O17" s="43" t="s">
        <v>228</v>
      </c>
      <c r="P17" s="43" t="s">
        <v>228</v>
      </c>
      <c r="Q17" s="43" t="s">
        <v>114</v>
      </c>
      <c r="R17" s="43" t="s">
        <v>114</v>
      </c>
      <c r="S17" s="43" t="s">
        <v>228</v>
      </c>
      <c r="T17" s="43" t="s">
        <v>114</v>
      </c>
      <c r="U17" s="43" t="s">
        <v>114</v>
      </c>
      <c r="V17" s="43" t="s">
        <v>228</v>
      </c>
      <c r="W17" s="43" t="s">
        <v>228</v>
      </c>
      <c r="X17" s="44" t="s">
        <v>114</v>
      </c>
      <c r="Y17" s="44" t="s">
        <v>229</v>
      </c>
      <c r="Z17" s="44" t="s">
        <v>229</v>
      </c>
      <c r="AA17" s="44" t="s">
        <v>114</v>
      </c>
      <c r="AB17" s="44" t="s">
        <v>114</v>
      </c>
      <c r="AC17" s="44" t="s">
        <v>114</v>
      </c>
      <c r="AD17" s="44" t="s">
        <v>229</v>
      </c>
      <c r="AE17" s="44" t="s">
        <v>114</v>
      </c>
      <c r="AF17" s="44" t="s">
        <v>114</v>
      </c>
      <c r="AG17" s="44" t="s">
        <v>229</v>
      </c>
      <c r="AH17" s="44" t="s">
        <v>229</v>
      </c>
      <c r="AI17" s="45" t="s">
        <v>228</v>
      </c>
      <c r="AJ17" s="45" t="s">
        <v>228</v>
      </c>
      <c r="AK17" s="45" t="s">
        <v>228</v>
      </c>
      <c r="AL17" s="45" t="s">
        <v>114</v>
      </c>
      <c r="AM17" s="45" t="s">
        <v>228</v>
      </c>
      <c r="AN17" s="45" t="s">
        <v>228</v>
      </c>
      <c r="AO17" s="45" t="s">
        <v>114</v>
      </c>
      <c r="AP17" s="45" t="s">
        <v>228</v>
      </c>
      <c r="AQ17" s="45" t="s">
        <v>228</v>
      </c>
      <c r="AR17" s="45" t="s">
        <v>228</v>
      </c>
      <c r="AS17" s="45" t="s">
        <v>228</v>
      </c>
      <c r="AT17" s="45" t="s">
        <v>114</v>
      </c>
      <c r="AU17" s="45" t="s">
        <v>114</v>
      </c>
      <c r="AV17" s="45" t="s">
        <v>228</v>
      </c>
      <c r="AW17" s="46" t="s">
        <v>114</v>
      </c>
      <c r="AX17" s="46" t="s">
        <v>230</v>
      </c>
      <c r="AY17" s="46" t="s">
        <v>230</v>
      </c>
      <c r="AZ17" s="46" t="s">
        <v>114</v>
      </c>
      <c r="BA17" s="46" t="s">
        <v>114</v>
      </c>
      <c r="BB17" s="46" t="s">
        <v>114</v>
      </c>
      <c r="BC17" s="46" t="s">
        <v>230</v>
      </c>
      <c r="BD17" s="46" t="s">
        <v>114</v>
      </c>
      <c r="BE17" s="47" t="s">
        <v>114</v>
      </c>
      <c r="BF17" s="47" t="s">
        <v>114</v>
      </c>
      <c r="BG17" s="47" t="s">
        <v>230</v>
      </c>
      <c r="BH17" s="47" t="s">
        <v>114</v>
      </c>
      <c r="BI17" s="47" t="s">
        <v>230</v>
      </c>
      <c r="BJ17" s="47" t="s">
        <v>230</v>
      </c>
      <c r="BK17" s="47" t="s">
        <v>114</v>
      </c>
      <c r="BL17" s="48" t="s">
        <v>114</v>
      </c>
      <c r="BM17" s="48" t="s">
        <v>229</v>
      </c>
      <c r="BN17" s="48" t="s">
        <v>229</v>
      </c>
      <c r="BO17" s="48" t="s">
        <v>114</v>
      </c>
      <c r="BP17" s="48" t="s">
        <v>229</v>
      </c>
      <c r="BQ17" s="48" t="s">
        <v>229</v>
      </c>
      <c r="BR17" s="49" t="s">
        <v>229</v>
      </c>
      <c r="BS17" s="49" t="s">
        <v>229</v>
      </c>
      <c r="BT17" s="49" t="s">
        <v>229</v>
      </c>
      <c r="BU17" s="49" t="s">
        <v>229</v>
      </c>
      <c r="BV17" s="49" t="s">
        <v>229</v>
      </c>
      <c r="BW17" s="49" t="s">
        <v>229</v>
      </c>
      <c r="BX17" s="49" t="s">
        <v>229</v>
      </c>
      <c r="BY17" s="49" t="s">
        <v>114</v>
      </c>
      <c r="BZ17" s="49" t="s">
        <v>114</v>
      </c>
      <c r="CA17" s="49" t="s">
        <v>229</v>
      </c>
      <c r="CB17" s="49" t="s">
        <v>229</v>
      </c>
      <c r="CC17" s="49" t="s">
        <v>229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230</v>
      </c>
      <c r="CI17" s="43" t="s">
        <v>230</v>
      </c>
      <c r="CJ17" s="43" t="s">
        <v>114</v>
      </c>
      <c r="CK17" s="43" t="s">
        <v>230</v>
      </c>
      <c r="CL17" s="43" t="s">
        <v>230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231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231</v>
      </c>
      <c r="O20" s="43" t="s">
        <v>231</v>
      </c>
      <c r="P20" s="43" t="s">
        <v>114</v>
      </c>
      <c r="Q20" s="43" t="s">
        <v>231</v>
      </c>
      <c r="R20" s="43" t="s">
        <v>114</v>
      </c>
      <c r="S20" s="43" t="s">
        <v>114</v>
      </c>
      <c r="T20" s="43" t="s">
        <v>231</v>
      </c>
      <c r="U20" s="43" t="s">
        <v>114</v>
      </c>
      <c r="V20" s="43" t="s">
        <v>114</v>
      </c>
      <c r="W20" s="43" t="s">
        <v>231</v>
      </c>
      <c r="X20" s="44" t="s">
        <v>114</v>
      </c>
      <c r="Y20" s="44" t="s">
        <v>114</v>
      </c>
      <c r="Z20" s="44" t="s">
        <v>114</v>
      </c>
      <c r="AA20" s="44" t="s">
        <v>231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231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231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46" t="s">
        <v>124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231</v>
      </c>
      <c r="L22" s="43" t="s">
        <v>114</v>
      </c>
      <c r="M22" s="43" t="s">
        <v>114</v>
      </c>
      <c r="N22" s="43" t="s">
        <v>231</v>
      </c>
      <c r="O22" s="43" t="s">
        <v>231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231</v>
      </c>
      <c r="X22" s="44" t="s">
        <v>114</v>
      </c>
      <c r="Y22" s="44" t="s">
        <v>114</v>
      </c>
      <c r="Z22" s="44" t="s">
        <v>231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231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78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128</v>
      </c>
      <c r="O24" s="43" t="s">
        <v>128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128</v>
      </c>
      <c r="AO24" s="45" t="s">
        <v>114</v>
      </c>
      <c r="AP24" s="45" t="s">
        <v>114</v>
      </c>
      <c r="AQ24" s="45" t="s">
        <v>128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50" t="s">
        <v>128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128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128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232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232</v>
      </c>
      <c r="AN30" s="45" t="s">
        <v>114</v>
      </c>
      <c r="AO30" s="45" t="s">
        <v>114</v>
      </c>
      <c r="AP30" s="45" t="s">
        <v>232</v>
      </c>
      <c r="AQ30" s="45" t="s">
        <v>232</v>
      </c>
      <c r="AR30" s="45" t="s">
        <v>232</v>
      </c>
      <c r="AS30" s="45" t="s">
        <v>232</v>
      </c>
      <c r="AT30" s="45" t="s">
        <v>232</v>
      </c>
      <c r="AU30" s="45" t="s">
        <v>232</v>
      </c>
      <c r="AV30" s="45" t="s">
        <v>114</v>
      </c>
      <c r="AW30" s="46" t="s">
        <v>114</v>
      </c>
      <c r="AX30" s="46" t="s">
        <v>232</v>
      </c>
      <c r="AY30" s="46" t="s">
        <v>232</v>
      </c>
      <c r="AZ30" s="46" t="s">
        <v>114</v>
      </c>
      <c r="BA30" s="46" t="s">
        <v>232</v>
      </c>
      <c r="BB30" s="46" t="s">
        <v>232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232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233</v>
      </c>
      <c r="BN30" s="48" t="s">
        <v>233</v>
      </c>
      <c r="BO30" s="48" t="s">
        <v>233</v>
      </c>
      <c r="BP30" s="48" t="s">
        <v>114</v>
      </c>
      <c r="BQ30" s="48" t="s">
        <v>233</v>
      </c>
      <c r="BR30" s="49" t="s">
        <v>114</v>
      </c>
      <c r="BS30" s="49" t="s">
        <v>233</v>
      </c>
      <c r="BT30" s="49" t="s">
        <v>233</v>
      </c>
      <c r="BU30" s="49" t="s">
        <v>233</v>
      </c>
      <c r="BV30" s="49" t="s">
        <v>233</v>
      </c>
      <c r="BW30" s="49" t="s">
        <v>233</v>
      </c>
      <c r="BX30" s="49" t="s">
        <v>233</v>
      </c>
      <c r="BY30" s="49" t="s">
        <v>114</v>
      </c>
      <c r="BZ30" s="49" t="s">
        <v>114</v>
      </c>
      <c r="CA30" s="49" t="s">
        <v>233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233</v>
      </c>
      <c r="CJ30" s="43" t="s">
        <v>114</v>
      </c>
      <c r="CK30" s="43" t="s">
        <v>233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234</v>
      </c>
      <c r="O33" s="43" t="s">
        <v>234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234</v>
      </c>
      <c r="BN33" s="48" t="s">
        <v>114</v>
      </c>
      <c r="BO33" s="48" t="s">
        <v>114</v>
      </c>
      <c r="BP33" s="48" t="s">
        <v>234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234</v>
      </c>
      <c r="CJ33" s="43" t="s">
        <v>114</v>
      </c>
      <c r="CK33" s="43" t="s">
        <v>234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232</v>
      </c>
      <c r="G37" s="43" t="s">
        <v>114</v>
      </c>
      <c r="H37" s="43" t="s">
        <v>232</v>
      </c>
      <c r="I37" s="43" t="s">
        <v>114</v>
      </c>
      <c r="J37" s="43" t="s">
        <v>232</v>
      </c>
      <c r="K37" s="43" t="s">
        <v>114</v>
      </c>
      <c r="L37" s="43" t="s">
        <v>232</v>
      </c>
      <c r="M37" s="43" t="s">
        <v>114</v>
      </c>
      <c r="N37" s="43" t="s">
        <v>232</v>
      </c>
      <c r="O37" s="43" t="s">
        <v>232</v>
      </c>
      <c r="P37" s="43" t="s">
        <v>232</v>
      </c>
      <c r="Q37" s="43" t="s">
        <v>114</v>
      </c>
      <c r="R37" s="43" t="s">
        <v>114</v>
      </c>
      <c r="S37" s="43" t="s">
        <v>232</v>
      </c>
      <c r="T37" s="43" t="s">
        <v>232</v>
      </c>
      <c r="U37" s="43" t="s">
        <v>114</v>
      </c>
      <c r="V37" s="43" t="s">
        <v>233</v>
      </c>
      <c r="W37" s="43" t="s">
        <v>233</v>
      </c>
      <c r="X37" s="44" t="s">
        <v>235</v>
      </c>
      <c r="Y37" s="44" t="s">
        <v>114</v>
      </c>
      <c r="Z37" s="44" t="s">
        <v>114</v>
      </c>
      <c r="AA37" s="44" t="s">
        <v>235</v>
      </c>
      <c r="AB37" s="44" t="s">
        <v>235</v>
      </c>
      <c r="AC37" s="44" t="s">
        <v>114</v>
      </c>
      <c r="AD37" s="44" t="s">
        <v>235</v>
      </c>
      <c r="AE37" s="44" t="s">
        <v>114</v>
      </c>
      <c r="AF37" s="44" t="s">
        <v>114</v>
      </c>
      <c r="AG37" s="44" t="s">
        <v>235</v>
      </c>
      <c r="AH37" s="44" t="s">
        <v>235</v>
      </c>
      <c r="AI37" s="45" t="s">
        <v>114</v>
      </c>
      <c r="AJ37" s="45" t="s">
        <v>236</v>
      </c>
      <c r="AK37" s="45" t="s">
        <v>114</v>
      </c>
      <c r="AL37" s="45" t="s">
        <v>114</v>
      </c>
      <c r="AM37" s="45" t="s">
        <v>236</v>
      </c>
      <c r="AN37" s="45" t="s">
        <v>236</v>
      </c>
      <c r="AO37" s="45" t="s">
        <v>236</v>
      </c>
      <c r="AP37" s="45" t="s">
        <v>236</v>
      </c>
      <c r="AQ37" s="45" t="s">
        <v>236</v>
      </c>
      <c r="AR37" s="45" t="s">
        <v>236</v>
      </c>
      <c r="AS37" s="45" t="s">
        <v>236</v>
      </c>
      <c r="AT37" s="45" t="s">
        <v>236</v>
      </c>
      <c r="AU37" s="45" t="s">
        <v>236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235</v>
      </c>
      <c r="BN37" s="48" t="s">
        <v>235</v>
      </c>
      <c r="BO37" s="48" t="s">
        <v>114</v>
      </c>
      <c r="BP37" s="48" t="s">
        <v>235</v>
      </c>
      <c r="BQ37" s="48" t="s">
        <v>235</v>
      </c>
      <c r="BR37" s="49" t="s">
        <v>233</v>
      </c>
      <c r="BS37" s="49" t="s">
        <v>233</v>
      </c>
      <c r="BT37" s="49" t="s">
        <v>233</v>
      </c>
      <c r="BU37" s="49" t="s">
        <v>233</v>
      </c>
      <c r="BV37" s="49" t="s">
        <v>233</v>
      </c>
      <c r="BW37" s="49" t="s">
        <v>233</v>
      </c>
      <c r="BX37" s="49" t="s">
        <v>114</v>
      </c>
      <c r="BY37" s="49" t="s">
        <v>114</v>
      </c>
      <c r="BZ37" s="49" t="s">
        <v>233</v>
      </c>
      <c r="CA37" s="49" t="s">
        <v>114</v>
      </c>
      <c r="CB37" s="49" t="s">
        <v>114</v>
      </c>
      <c r="CC37" s="49" t="s">
        <v>114</v>
      </c>
      <c r="CD37" s="43" t="s">
        <v>237</v>
      </c>
      <c r="CE37" s="43" t="s">
        <v>114</v>
      </c>
      <c r="CF37" s="43" t="s">
        <v>237</v>
      </c>
      <c r="CG37" s="43" t="s">
        <v>114</v>
      </c>
      <c r="CH37" s="43" t="s">
        <v>237</v>
      </c>
      <c r="CI37" s="43" t="s">
        <v>237</v>
      </c>
      <c r="CJ37" s="43" t="s">
        <v>237</v>
      </c>
      <c r="CK37" s="43" t="s">
        <v>237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234</v>
      </c>
      <c r="G38" s="43" t="s">
        <v>234</v>
      </c>
      <c r="H38" s="43" t="s">
        <v>234</v>
      </c>
      <c r="I38" s="43" t="s">
        <v>234</v>
      </c>
      <c r="J38" s="43" t="s">
        <v>234</v>
      </c>
      <c r="K38" s="43" t="s">
        <v>234</v>
      </c>
      <c r="L38" s="43" t="s">
        <v>234</v>
      </c>
      <c r="M38" s="43" t="s">
        <v>114</v>
      </c>
      <c r="N38" s="43" t="s">
        <v>234</v>
      </c>
      <c r="O38" s="43" t="s">
        <v>234</v>
      </c>
      <c r="P38" s="43" t="s">
        <v>234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234</v>
      </c>
      <c r="H39" s="43" t="s">
        <v>114</v>
      </c>
      <c r="I39" s="43" t="s">
        <v>234</v>
      </c>
      <c r="J39" s="43" t="s">
        <v>234</v>
      </c>
      <c r="K39" s="43" t="s">
        <v>114</v>
      </c>
      <c r="L39" s="43" t="s">
        <v>114</v>
      </c>
      <c r="M39" s="43" t="s">
        <v>114</v>
      </c>
      <c r="N39" s="43" t="s">
        <v>234</v>
      </c>
      <c r="O39" s="43" t="s">
        <v>234</v>
      </c>
      <c r="P39" s="43" t="s">
        <v>114</v>
      </c>
      <c r="Q39" s="43" t="s">
        <v>114</v>
      </c>
      <c r="R39" s="43" t="s">
        <v>234</v>
      </c>
      <c r="S39" s="43" t="s">
        <v>114</v>
      </c>
      <c r="T39" s="43" t="s">
        <v>234</v>
      </c>
      <c r="U39" s="43" t="s">
        <v>114</v>
      </c>
      <c r="V39" s="43" t="s">
        <v>234</v>
      </c>
      <c r="W39" s="43" t="s">
        <v>114</v>
      </c>
      <c r="X39" s="44" t="s">
        <v>114</v>
      </c>
      <c r="Y39" s="44" t="s">
        <v>114</v>
      </c>
      <c r="Z39" s="44" t="s">
        <v>234</v>
      </c>
      <c r="AA39" s="44" t="s">
        <v>114</v>
      </c>
      <c r="AB39" s="44" t="s">
        <v>114</v>
      </c>
      <c r="AC39" s="44" t="s">
        <v>114</v>
      </c>
      <c r="AD39" s="44" t="s">
        <v>234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234</v>
      </c>
      <c r="AN39" s="45" t="s">
        <v>114</v>
      </c>
      <c r="AO39" s="45" t="s">
        <v>114</v>
      </c>
      <c r="AP39" s="45" t="s">
        <v>234</v>
      </c>
      <c r="AQ39" s="45" t="s">
        <v>234</v>
      </c>
      <c r="AR39" s="45" t="s">
        <v>234</v>
      </c>
      <c r="AS39" s="45" t="s">
        <v>114</v>
      </c>
      <c r="AT39" s="45" t="s">
        <v>234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234</v>
      </c>
      <c r="AZ39" s="46" t="s">
        <v>114</v>
      </c>
      <c r="BA39" s="46" t="s">
        <v>234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234</v>
      </c>
      <c r="BS39" s="49" t="s">
        <v>114</v>
      </c>
      <c r="BT39" s="49" t="s">
        <v>114</v>
      </c>
      <c r="BU39" s="49" t="s">
        <v>114</v>
      </c>
      <c r="BV39" s="49" t="s">
        <v>234</v>
      </c>
      <c r="BW39" s="49" t="s">
        <v>114</v>
      </c>
      <c r="BX39" s="49" t="s">
        <v>114</v>
      </c>
      <c r="BY39" s="49" t="s">
        <v>234</v>
      </c>
      <c r="BZ39" s="49" t="s">
        <v>114</v>
      </c>
      <c r="CA39" s="49" t="s">
        <v>114</v>
      </c>
      <c r="CB39" s="49" t="s">
        <v>234</v>
      </c>
      <c r="CC39" s="49" t="s">
        <v>234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238</v>
      </c>
      <c r="J41" s="43" t="s">
        <v>238</v>
      </c>
      <c r="K41" s="43" t="s">
        <v>238</v>
      </c>
      <c r="L41" s="43" t="s">
        <v>114</v>
      </c>
      <c r="M41" s="43" t="s">
        <v>114</v>
      </c>
      <c r="N41" s="43" t="s">
        <v>238</v>
      </c>
      <c r="O41" s="43" t="s">
        <v>238</v>
      </c>
      <c r="P41" s="43" t="s">
        <v>238</v>
      </c>
      <c r="Q41" s="43" t="s">
        <v>114</v>
      </c>
      <c r="R41" s="43" t="s">
        <v>238</v>
      </c>
      <c r="S41" s="43" t="s">
        <v>238</v>
      </c>
      <c r="T41" s="43" t="s">
        <v>238</v>
      </c>
      <c r="U41" s="43" t="s">
        <v>238</v>
      </c>
      <c r="V41" s="43" t="s">
        <v>238</v>
      </c>
      <c r="W41" s="43" t="s">
        <v>238</v>
      </c>
      <c r="X41" s="44" t="s">
        <v>114</v>
      </c>
      <c r="Y41" s="44" t="s">
        <v>114</v>
      </c>
      <c r="Z41" s="44" t="s">
        <v>239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239</v>
      </c>
      <c r="AI41" s="45" t="s">
        <v>114</v>
      </c>
      <c r="AJ41" s="45" t="s">
        <v>172</v>
      </c>
      <c r="AK41" s="45" t="s">
        <v>114</v>
      </c>
      <c r="AL41" s="45" t="s">
        <v>172</v>
      </c>
      <c r="AM41" s="45" t="s">
        <v>172</v>
      </c>
      <c r="AN41" s="45" t="s">
        <v>172</v>
      </c>
      <c r="AO41" s="45" t="s">
        <v>114</v>
      </c>
      <c r="AP41" s="45" t="s">
        <v>172</v>
      </c>
      <c r="AQ41" s="45" t="s">
        <v>172</v>
      </c>
      <c r="AR41" s="45" t="s">
        <v>172</v>
      </c>
      <c r="AS41" s="45" t="s">
        <v>114</v>
      </c>
      <c r="AT41" s="45" t="s">
        <v>172</v>
      </c>
      <c r="AU41" s="45" t="s">
        <v>172</v>
      </c>
      <c r="AV41" s="45" t="s">
        <v>172</v>
      </c>
      <c r="AW41" s="46" t="s">
        <v>261</v>
      </c>
      <c r="AX41" s="46" t="s">
        <v>114</v>
      </c>
      <c r="AY41" s="46" t="s">
        <v>261</v>
      </c>
      <c r="AZ41" s="46" t="s">
        <v>114</v>
      </c>
      <c r="BA41" s="46" t="s">
        <v>261</v>
      </c>
      <c r="BB41" s="46" t="s">
        <v>114</v>
      </c>
      <c r="BC41" s="46" t="s">
        <v>261</v>
      </c>
      <c r="BD41" s="46" t="s">
        <v>114</v>
      </c>
      <c r="BE41" s="47" t="s">
        <v>114</v>
      </c>
      <c r="BF41" s="47" t="s">
        <v>114</v>
      </c>
      <c r="BG41" s="47" t="s">
        <v>238</v>
      </c>
      <c r="BH41" s="47" t="s">
        <v>238</v>
      </c>
      <c r="BI41" s="47" t="s">
        <v>114</v>
      </c>
      <c r="BJ41" s="47" t="s">
        <v>114</v>
      </c>
      <c r="BK41" s="47" t="s">
        <v>114</v>
      </c>
      <c r="BL41" s="48" t="s">
        <v>261</v>
      </c>
      <c r="BM41" s="48" t="s">
        <v>261</v>
      </c>
      <c r="BN41" s="48" t="s">
        <v>261</v>
      </c>
      <c r="BO41" s="48" t="s">
        <v>261</v>
      </c>
      <c r="BP41" s="48" t="s">
        <v>261</v>
      </c>
      <c r="BQ41" s="48" t="s">
        <v>261</v>
      </c>
      <c r="BR41" s="49" t="s">
        <v>239</v>
      </c>
      <c r="BS41" s="49" t="s">
        <v>114</v>
      </c>
      <c r="BT41" s="49" t="s">
        <v>114</v>
      </c>
      <c r="BU41" s="49" t="s">
        <v>239</v>
      </c>
      <c r="BV41" s="49" t="s">
        <v>239</v>
      </c>
      <c r="BW41" s="49" t="s">
        <v>239</v>
      </c>
      <c r="BX41" s="49" t="s">
        <v>239</v>
      </c>
      <c r="BY41" s="49" t="s">
        <v>239</v>
      </c>
      <c r="BZ41" s="49" t="s">
        <v>114</v>
      </c>
      <c r="CA41" s="49" t="s">
        <v>239</v>
      </c>
      <c r="CB41" s="49" t="s">
        <v>239</v>
      </c>
      <c r="CC41" s="49" t="s">
        <v>239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172</v>
      </c>
      <c r="CI41" s="43" t="s">
        <v>172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134" t="s">
        <v>173</v>
      </c>
      <c r="F42" s="43" t="s">
        <v>114</v>
      </c>
      <c r="G42" s="43" t="s">
        <v>114</v>
      </c>
      <c r="H42" s="43" t="s">
        <v>235</v>
      </c>
      <c r="I42" s="43" t="s">
        <v>114</v>
      </c>
      <c r="J42" s="43" t="s">
        <v>235</v>
      </c>
      <c r="K42" s="43" t="s">
        <v>114</v>
      </c>
      <c r="L42" s="43" t="s">
        <v>114</v>
      </c>
      <c r="M42" s="43" t="s">
        <v>114</v>
      </c>
      <c r="N42" s="43" t="s">
        <v>235</v>
      </c>
      <c r="O42" s="43" t="s">
        <v>235</v>
      </c>
      <c r="P42" s="43" t="s">
        <v>114</v>
      </c>
      <c r="Q42" s="43" t="s">
        <v>235</v>
      </c>
      <c r="R42" s="43" t="s">
        <v>114</v>
      </c>
      <c r="S42" s="43" t="s">
        <v>114</v>
      </c>
      <c r="T42" s="43" t="s">
        <v>235</v>
      </c>
      <c r="U42" s="43" t="s">
        <v>114</v>
      </c>
      <c r="V42" s="43" t="s">
        <v>114</v>
      </c>
      <c r="W42" s="43" t="s">
        <v>235</v>
      </c>
      <c r="X42" s="44" t="s">
        <v>114</v>
      </c>
      <c r="Y42" s="44" t="s">
        <v>235</v>
      </c>
      <c r="Z42" s="44" t="s">
        <v>235</v>
      </c>
      <c r="AA42" s="44" t="s">
        <v>235</v>
      </c>
      <c r="AB42" s="44" t="s">
        <v>235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235</v>
      </c>
      <c r="AH42" s="44" t="s">
        <v>235</v>
      </c>
      <c r="AI42" s="45" t="s">
        <v>114</v>
      </c>
      <c r="AJ42" s="45" t="s">
        <v>114</v>
      </c>
      <c r="AK42" s="45" t="s">
        <v>235</v>
      </c>
      <c r="AL42" s="45" t="s">
        <v>114</v>
      </c>
      <c r="AM42" s="45" t="s">
        <v>235</v>
      </c>
      <c r="AN42" s="45" t="s">
        <v>235</v>
      </c>
      <c r="AO42" s="45" t="s">
        <v>114</v>
      </c>
      <c r="AP42" s="74" t="s">
        <v>235</v>
      </c>
      <c r="AQ42" s="45" t="s">
        <v>235</v>
      </c>
      <c r="AR42" s="45" t="s">
        <v>235</v>
      </c>
      <c r="AS42" s="45" t="s">
        <v>114</v>
      </c>
      <c r="AT42" s="45" t="s">
        <v>245</v>
      </c>
      <c r="AU42" s="45" t="s">
        <v>114</v>
      </c>
      <c r="AV42" s="45" t="s">
        <v>245</v>
      </c>
      <c r="AW42" s="46" t="s">
        <v>114</v>
      </c>
      <c r="AX42" s="46" t="s">
        <v>245</v>
      </c>
      <c r="AY42" s="46" t="s">
        <v>245</v>
      </c>
      <c r="AZ42" s="46" t="s">
        <v>245</v>
      </c>
      <c r="BA42" s="46" t="s">
        <v>114</v>
      </c>
      <c r="BB42" s="46" t="s">
        <v>114</v>
      </c>
      <c r="BC42" s="46" t="s">
        <v>245</v>
      </c>
      <c r="BD42" s="46" t="s">
        <v>114</v>
      </c>
      <c r="BE42" s="47" t="s">
        <v>114</v>
      </c>
      <c r="BF42" s="47" t="s">
        <v>114</v>
      </c>
      <c r="BG42" s="47" t="s">
        <v>245</v>
      </c>
      <c r="BH42" s="47" t="s">
        <v>114</v>
      </c>
      <c r="BI42" s="47" t="s">
        <v>114</v>
      </c>
      <c r="BJ42" s="47" t="s">
        <v>245</v>
      </c>
      <c r="BK42" s="47" t="s">
        <v>114</v>
      </c>
      <c r="BL42" s="48" t="s">
        <v>114</v>
      </c>
      <c r="BM42" s="48" t="s">
        <v>245</v>
      </c>
      <c r="BN42" s="48" t="s">
        <v>245</v>
      </c>
      <c r="BO42" s="48" t="s">
        <v>245</v>
      </c>
      <c r="BP42" s="48" t="s">
        <v>245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245</v>
      </c>
      <c r="BV42" s="49" t="s">
        <v>245</v>
      </c>
      <c r="BW42" s="49" t="s">
        <v>245</v>
      </c>
      <c r="BX42" s="49" t="s">
        <v>245</v>
      </c>
      <c r="BY42" s="49" t="s">
        <v>114</v>
      </c>
      <c r="BZ42" s="49" t="s">
        <v>245</v>
      </c>
      <c r="CA42" s="49" t="s">
        <v>114</v>
      </c>
      <c r="CB42" s="49" t="s">
        <v>114</v>
      </c>
      <c r="CC42" s="49" t="s">
        <v>245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240</v>
      </c>
      <c r="O43" s="43" t="s">
        <v>240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240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240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240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240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209</v>
      </c>
      <c r="O44" s="43" t="s">
        <v>209</v>
      </c>
      <c r="P44" s="43" t="s">
        <v>209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209</v>
      </c>
      <c r="X44" s="44" t="s">
        <v>114</v>
      </c>
      <c r="Y44" s="44" t="s">
        <v>114</v>
      </c>
      <c r="Z44" s="44" t="s">
        <v>114</v>
      </c>
      <c r="AA44" s="44" t="s">
        <v>209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209</v>
      </c>
      <c r="AJ44" s="45" t="s">
        <v>209</v>
      </c>
      <c r="AK44" s="45" t="s">
        <v>114</v>
      </c>
      <c r="AL44" s="45" t="s">
        <v>114</v>
      </c>
      <c r="AM44" s="45" t="s">
        <v>209</v>
      </c>
      <c r="AN44" s="45" t="s">
        <v>209</v>
      </c>
      <c r="AO44" s="45" t="s">
        <v>114</v>
      </c>
      <c r="AP44" s="45" t="s">
        <v>114</v>
      </c>
      <c r="AQ44" s="45" t="s">
        <v>209</v>
      </c>
      <c r="AR44" s="45" t="s">
        <v>114</v>
      </c>
      <c r="AS44" s="45" t="s">
        <v>209</v>
      </c>
      <c r="AT44" s="45" t="s">
        <v>114</v>
      </c>
      <c r="AU44" s="45" t="s">
        <v>212</v>
      </c>
      <c r="AV44" s="45" t="s">
        <v>114</v>
      </c>
      <c r="AW44" s="46" t="s">
        <v>212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212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212</v>
      </c>
      <c r="BN44" s="48" t="s">
        <v>114</v>
      </c>
      <c r="BO44" s="48" t="s">
        <v>114</v>
      </c>
      <c r="BP44" s="48" t="s">
        <v>212</v>
      </c>
      <c r="BQ44" s="48" t="s">
        <v>114</v>
      </c>
      <c r="BR44" s="49" t="s">
        <v>114</v>
      </c>
      <c r="BS44" s="49" t="s">
        <v>114</v>
      </c>
      <c r="BT44" s="49" t="s">
        <v>212</v>
      </c>
      <c r="BU44" s="49" t="s">
        <v>212</v>
      </c>
      <c r="BV44" s="49" t="s">
        <v>212</v>
      </c>
      <c r="BW44" s="49" t="s">
        <v>212</v>
      </c>
      <c r="BX44" s="49" t="s">
        <v>114</v>
      </c>
      <c r="BY44" s="49" t="s">
        <v>114</v>
      </c>
      <c r="BZ44" s="49" t="s">
        <v>114</v>
      </c>
      <c r="CA44" s="49" t="s">
        <v>212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212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128</v>
      </c>
      <c r="I47" s="43" t="s">
        <v>114</v>
      </c>
      <c r="J47" s="43" t="s">
        <v>128</v>
      </c>
      <c r="K47" s="43" t="s">
        <v>114</v>
      </c>
      <c r="L47" s="43" t="s">
        <v>114</v>
      </c>
      <c r="M47" s="43" t="s">
        <v>114</v>
      </c>
      <c r="N47" s="43" t="s">
        <v>128</v>
      </c>
      <c r="O47" s="43" t="s">
        <v>128</v>
      </c>
      <c r="P47" s="43" t="s">
        <v>114</v>
      </c>
      <c r="Q47" s="43" t="s">
        <v>128</v>
      </c>
      <c r="R47" s="43" t="s">
        <v>114</v>
      </c>
      <c r="S47" s="43" t="s">
        <v>114</v>
      </c>
      <c r="T47" s="43" t="s">
        <v>128</v>
      </c>
      <c r="U47" s="43" t="s">
        <v>114</v>
      </c>
      <c r="V47" s="43" t="s">
        <v>128</v>
      </c>
      <c r="W47" s="43" t="s">
        <v>128</v>
      </c>
      <c r="X47" s="44" t="s">
        <v>114</v>
      </c>
      <c r="Y47" s="44" t="s">
        <v>128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128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128</v>
      </c>
      <c r="AK47" s="45" t="s">
        <v>114</v>
      </c>
      <c r="AL47" s="45" t="s">
        <v>114</v>
      </c>
      <c r="AM47" s="45" t="s">
        <v>128</v>
      </c>
      <c r="AN47" s="45" t="s">
        <v>128</v>
      </c>
      <c r="AO47" s="45" t="s">
        <v>114</v>
      </c>
      <c r="AP47" s="45" t="s">
        <v>128</v>
      </c>
      <c r="AQ47" s="45" t="s">
        <v>128</v>
      </c>
      <c r="AR47" s="45" t="s">
        <v>128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128</v>
      </c>
      <c r="BN47" s="48" t="s">
        <v>114</v>
      </c>
      <c r="BO47" s="48" t="s">
        <v>114</v>
      </c>
      <c r="BP47" s="48" t="s">
        <v>128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128</v>
      </c>
      <c r="BV47" s="49" t="s">
        <v>128</v>
      </c>
      <c r="BW47" s="49" t="s">
        <v>128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128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241</v>
      </c>
      <c r="O48" s="43" t="s">
        <v>241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241</v>
      </c>
      <c r="U48" s="43" t="s">
        <v>114</v>
      </c>
      <c r="V48" s="43" t="s">
        <v>114</v>
      </c>
      <c r="W48" s="43" t="s">
        <v>241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241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241</v>
      </c>
      <c r="AR48" s="45" t="s">
        <v>241</v>
      </c>
      <c r="AS48" s="45" t="s">
        <v>114</v>
      </c>
      <c r="AT48" s="45" t="s">
        <v>114</v>
      </c>
      <c r="AU48" s="45" t="s">
        <v>241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241</v>
      </c>
      <c r="BM48" s="48" t="s">
        <v>241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242</v>
      </c>
      <c r="M49" s="43" t="s">
        <v>242</v>
      </c>
      <c r="N49" s="43" t="s">
        <v>242</v>
      </c>
      <c r="O49" s="43" t="s">
        <v>242</v>
      </c>
      <c r="P49" s="43" t="s">
        <v>114</v>
      </c>
      <c r="Q49" s="43" t="s">
        <v>114</v>
      </c>
      <c r="R49" s="43" t="s">
        <v>242</v>
      </c>
      <c r="S49" s="43" t="s">
        <v>243</v>
      </c>
      <c r="T49" s="43" t="s">
        <v>243</v>
      </c>
      <c r="U49" s="43" t="s">
        <v>114</v>
      </c>
      <c r="V49" s="43" t="s">
        <v>243</v>
      </c>
      <c r="W49" s="43" t="s">
        <v>243</v>
      </c>
      <c r="X49" s="44" t="s">
        <v>114</v>
      </c>
      <c r="Y49" s="44" t="s">
        <v>114</v>
      </c>
      <c r="Z49" s="44" t="s">
        <v>243</v>
      </c>
      <c r="AA49" s="44" t="s">
        <v>114</v>
      </c>
      <c r="AB49" s="44" t="s">
        <v>244</v>
      </c>
      <c r="AC49" s="44" t="s">
        <v>114</v>
      </c>
      <c r="AD49" s="44" t="s">
        <v>244</v>
      </c>
      <c r="AE49" s="44" t="s">
        <v>114</v>
      </c>
      <c r="AF49" s="44" t="s">
        <v>114</v>
      </c>
      <c r="AG49" s="44" t="s">
        <v>114</v>
      </c>
      <c r="AH49" s="44" t="s">
        <v>244</v>
      </c>
      <c r="AI49" s="45" t="s">
        <v>114</v>
      </c>
      <c r="AJ49" s="45" t="s">
        <v>114</v>
      </c>
      <c r="AK49" s="45" t="s">
        <v>244</v>
      </c>
      <c r="AL49" s="45" t="s">
        <v>244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232</v>
      </c>
      <c r="AT49" s="45" t="s">
        <v>232</v>
      </c>
      <c r="AU49" s="45" t="s">
        <v>232</v>
      </c>
      <c r="AV49" s="45" t="s">
        <v>114</v>
      </c>
      <c r="AW49" s="46" t="s">
        <v>114</v>
      </c>
      <c r="AX49" s="46" t="s">
        <v>114</v>
      </c>
      <c r="AY49" s="46" t="s">
        <v>232</v>
      </c>
      <c r="AZ49" s="46" t="s">
        <v>232</v>
      </c>
      <c r="BA49" s="46" t="s">
        <v>233</v>
      </c>
      <c r="BB49" s="46" t="s">
        <v>114</v>
      </c>
      <c r="BC49" s="46" t="s">
        <v>114</v>
      </c>
      <c r="BD49" s="46" t="s">
        <v>233</v>
      </c>
      <c r="BE49" s="47" t="s">
        <v>233</v>
      </c>
      <c r="BF49" s="47" t="s">
        <v>114</v>
      </c>
      <c r="BG49" s="47" t="s">
        <v>233</v>
      </c>
      <c r="BH49" s="47" t="s">
        <v>233</v>
      </c>
      <c r="BI49" s="47" t="s">
        <v>236</v>
      </c>
      <c r="BJ49" s="47" t="s">
        <v>236</v>
      </c>
      <c r="BK49" s="47" t="s">
        <v>236</v>
      </c>
      <c r="BL49" s="48" t="s">
        <v>236</v>
      </c>
      <c r="BM49" s="48" t="s">
        <v>236</v>
      </c>
      <c r="BN49" s="48" t="s">
        <v>236</v>
      </c>
      <c r="BO49" s="48" t="s">
        <v>235</v>
      </c>
      <c r="BP49" s="48" t="s">
        <v>235</v>
      </c>
      <c r="BQ49" s="48" t="s">
        <v>114</v>
      </c>
      <c r="BR49" s="49" t="s">
        <v>235</v>
      </c>
      <c r="BS49" s="49" t="s">
        <v>235</v>
      </c>
      <c r="BT49" s="49" t="s">
        <v>237</v>
      </c>
      <c r="BU49" s="49" t="s">
        <v>237</v>
      </c>
      <c r="BV49" s="49" t="s">
        <v>237</v>
      </c>
      <c r="BW49" s="49" t="s">
        <v>237</v>
      </c>
      <c r="BX49" s="49" t="s">
        <v>245</v>
      </c>
      <c r="BY49" s="49" t="s">
        <v>114</v>
      </c>
      <c r="BZ49" s="49" t="s">
        <v>245</v>
      </c>
      <c r="CA49" s="49" t="s">
        <v>245</v>
      </c>
      <c r="CB49" s="49" t="s">
        <v>245</v>
      </c>
      <c r="CC49" s="49" t="s">
        <v>114</v>
      </c>
      <c r="CD49" s="43" t="s">
        <v>246</v>
      </c>
      <c r="CE49" s="43" t="s">
        <v>114</v>
      </c>
      <c r="CF49" s="43" t="s">
        <v>114</v>
      </c>
      <c r="CG49" s="43" t="s">
        <v>114</v>
      </c>
      <c r="CH49" s="43" t="s">
        <v>246</v>
      </c>
      <c r="CI49" s="43" t="s">
        <v>246</v>
      </c>
      <c r="CJ49" s="43" t="s">
        <v>246</v>
      </c>
      <c r="CK49" s="43" t="s">
        <v>246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247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247</v>
      </c>
      <c r="O50" s="43" t="s">
        <v>247</v>
      </c>
      <c r="P50" s="43" t="s">
        <v>114</v>
      </c>
      <c r="Q50" s="43" t="s">
        <v>114</v>
      </c>
      <c r="R50" s="43" t="s">
        <v>247</v>
      </c>
      <c r="S50" s="43" t="s">
        <v>114</v>
      </c>
      <c r="T50" s="43" t="s">
        <v>247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247</v>
      </c>
      <c r="AN50" s="45" t="s">
        <v>114</v>
      </c>
      <c r="AO50" s="45" t="s">
        <v>114</v>
      </c>
      <c r="AP50" s="45" t="s">
        <v>114</v>
      </c>
      <c r="AQ50" s="45" t="s">
        <v>247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241</v>
      </c>
      <c r="O51" s="43" t="s">
        <v>241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241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241</v>
      </c>
      <c r="AR51" s="45" t="s">
        <v>114</v>
      </c>
      <c r="AS51" s="45" t="s">
        <v>114</v>
      </c>
      <c r="AT51" s="45" t="s">
        <v>114</v>
      </c>
      <c r="AU51" s="45" t="s">
        <v>241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241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241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241</v>
      </c>
      <c r="CJ51" s="43" t="s">
        <v>114</v>
      </c>
      <c r="CK51" s="43" t="s">
        <v>241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128</v>
      </c>
      <c r="G52" s="43" t="s">
        <v>114</v>
      </c>
      <c r="H52" s="43" t="s">
        <v>128</v>
      </c>
      <c r="I52" s="43" t="s">
        <v>114</v>
      </c>
      <c r="J52" s="43" t="s">
        <v>128</v>
      </c>
      <c r="K52" s="43" t="s">
        <v>114</v>
      </c>
      <c r="L52" s="43" t="s">
        <v>128</v>
      </c>
      <c r="M52" s="43" t="s">
        <v>128</v>
      </c>
      <c r="N52" s="43" t="s">
        <v>128</v>
      </c>
      <c r="O52" s="43" t="s">
        <v>128</v>
      </c>
      <c r="P52" s="43" t="s">
        <v>114</v>
      </c>
      <c r="Q52" s="43" t="s">
        <v>114</v>
      </c>
      <c r="R52" s="43" t="s">
        <v>128</v>
      </c>
      <c r="S52" s="43" t="s">
        <v>128</v>
      </c>
      <c r="T52" s="43" t="s">
        <v>128</v>
      </c>
      <c r="U52" s="43" t="s">
        <v>114</v>
      </c>
      <c r="V52" s="43" t="s">
        <v>128</v>
      </c>
      <c r="W52" s="43" t="s">
        <v>128</v>
      </c>
      <c r="X52" s="44" t="s">
        <v>114</v>
      </c>
      <c r="Y52" s="44" t="s">
        <v>128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128</v>
      </c>
      <c r="AJ52" s="45" t="s">
        <v>128</v>
      </c>
      <c r="AK52" s="45" t="s">
        <v>114</v>
      </c>
      <c r="AL52" s="45" t="s">
        <v>114</v>
      </c>
      <c r="AM52" s="45" t="s">
        <v>128</v>
      </c>
      <c r="AN52" s="45" t="s">
        <v>114</v>
      </c>
      <c r="AO52" s="45" t="s">
        <v>114</v>
      </c>
      <c r="AP52" s="45" t="s">
        <v>128</v>
      </c>
      <c r="AQ52" s="45" t="s">
        <v>128</v>
      </c>
      <c r="AR52" s="45" t="s">
        <v>128</v>
      </c>
      <c r="AS52" s="45" t="s">
        <v>128</v>
      </c>
      <c r="AT52" s="45" t="s">
        <v>128</v>
      </c>
      <c r="AU52" s="45" t="s">
        <v>128</v>
      </c>
      <c r="AV52" s="45" t="s">
        <v>114</v>
      </c>
      <c r="AW52" s="46" t="s">
        <v>114</v>
      </c>
      <c r="AX52" s="46" t="s">
        <v>114</v>
      </c>
      <c r="AY52" s="46" t="s">
        <v>128</v>
      </c>
      <c r="AZ52" s="46" t="s">
        <v>128</v>
      </c>
      <c r="BA52" s="46" t="s">
        <v>114</v>
      </c>
      <c r="BB52" s="46" t="s">
        <v>114</v>
      </c>
      <c r="BC52" s="46" t="s">
        <v>128</v>
      </c>
      <c r="BD52" s="46" t="s">
        <v>114</v>
      </c>
      <c r="BE52" s="47" t="s">
        <v>128</v>
      </c>
      <c r="BF52" s="47" t="s">
        <v>114</v>
      </c>
      <c r="BG52" s="47" t="s">
        <v>128</v>
      </c>
      <c r="BH52" s="47" t="s">
        <v>114</v>
      </c>
      <c r="BI52" s="47" t="s">
        <v>128</v>
      </c>
      <c r="BJ52" s="47" t="s">
        <v>114</v>
      </c>
      <c r="BK52" s="47" t="s">
        <v>114</v>
      </c>
      <c r="BL52" s="48" t="s">
        <v>128</v>
      </c>
      <c r="BM52" s="48" t="s">
        <v>128</v>
      </c>
      <c r="BN52" s="48" t="s">
        <v>128</v>
      </c>
      <c r="BO52" s="48" t="s">
        <v>114</v>
      </c>
      <c r="BP52" s="48" t="s">
        <v>128</v>
      </c>
      <c r="BQ52" s="48" t="s">
        <v>114</v>
      </c>
      <c r="BR52" s="49" t="s">
        <v>128</v>
      </c>
      <c r="BS52" s="49" t="s">
        <v>114</v>
      </c>
      <c r="BT52" s="49" t="s">
        <v>128</v>
      </c>
      <c r="BU52" s="49" t="s">
        <v>114</v>
      </c>
      <c r="BV52" s="49" t="s">
        <v>128</v>
      </c>
      <c r="BW52" s="49" t="s">
        <v>128</v>
      </c>
      <c r="BX52" s="49" t="s">
        <v>114</v>
      </c>
      <c r="BY52" s="49" t="s">
        <v>114</v>
      </c>
      <c r="BZ52" s="49" t="s">
        <v>114</v>
      </c>
      <c r="CA52" s="49" t="s">
        <v>128</v>
      </c>
      <c r="CB52" s="49" t="s">
        <v>114</v>
      </c>
      <c r="CC52" s="49" t="s">
        <v>128</v>
      </c>
      <c r="CD52" s="43" t="s">
        <v>128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128</v>
      </c>
      <c r="CJ52" s="43" t="s">
        <v>128</v>
      </c>
      <c r="CK52" s="43" t="s">
        <v>128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248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248</v>
      </c>
      <c r="N53" s="43" t="s">
        <v>248</v>
      </c>
      <c r="O53" s="43" t="s">
        <v>248</v>
      </c>
      <c r="P53" s="43" t="s">
        <v>114</v>
      </c>
      <c r="Q53" s="43" t="s">
        <v>114</v>
      </c>
      <c r="R53" s="43" t="s">
        <v>248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248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249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249</v>
      </c>
      <c r="BM53" s="48" t="s">
        <v>249</v>
      </c>
      <c r="BN53" s="48" t="s">
        <v>249</v>
      </c>
      <c r="BO53" s="48" t="s">
        <v>114</v>
      </c>
      <c r="BP53" s="48" t="s">
        <v>249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232</v>
      </c>
      <c r="I54" s="43" t="s">
        <v>206</v>
      </c>
      <c r="J54" s="43" t="s">
        <v>260</v>
      </c>
      <c r="K54" s="43" t="s">
        <v>114</v>
      </c>
      <c r="L54" s="43" t="s">
        <v>114</v>
      </c>
      <c r="M54" s="43" t="s">
        <v>114</v>
      </c>
      <c r="N54" s="43" t="s">
        <v>232</v>
      </c>
      <c r="O54" s="43" t="s">
        <v>260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232</v>
      </c>
      <c r="U54" s="43" t="s">
        <v>114</v>
      </c>
      <c r="V54" s="43" t="s">
        <v>206</v>
      </c>
      <c r="W54" s="43" t="s">
        <v>259</v>
      </c>
      <c r="X54" s="44" t="s">
        <v>114</v>
      </c>
      <c r="Y54" s="44" t="s">
        <v>114</v>
      </c>
      <c r="Z54" s="44" t="s">
        <v>114</v>
      </c>
      <c r="AA54" s="44" t="s">
        <v>258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259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258</v>
      </c>
      <c r="AQ54" s="45" t="s">
        <v>210</v>
      </c>
      <c r="AR54" s="45" t="s">
        <v>232</v>
      </c>
      <c r="AS54" s="45" t="s">
        <v>260</v>
      </c>
      <c r="AT54" s="45" t="s">
        <v>258</v>
      </c>
      <c r="AU54" s="45" t="s">
        <v>114</v>
      </c>
      <c r="AV54" s="45" t="s">
        <v>237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237</v>
      </c>
      <c r="BD54" s="46" t="s">
        <v>114</v>
      </c>
      <c r="BE54" s="47" t="s">
        <v>114</v>
      </c>
      <c r="BF54" s="47" t="s">
        <v>114</v>
      </c>
      <c r="BG54" s="47" t="s">
        <v>258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259</v>
      </c>
      <c r="BM54" s="48" t="s">
        <v>206</v>
      </c>
      <c r="BN54" s="48" t="s">
        <v>114</v>
      </c>
      <c r="BO54" s="48" t="s">
        <v>114</v>
      </c>
      <c r="BP54" s="48" t="s">
        <v>237</v>
      </c>
      <c r="BQ54" s="48" t="s">
        <v>114</v>
      </c>
      <c r="BR54" s="49" t="s">
        <v>237</v>
      </c>
      <c r="BS54" s="49" t="s">
        <v>114</v>
      </c>
      <c r="BT54" s="49" t="s">
        <v>114</v>
      </c>
      <c r="BU54" s="49" t="s">
        <v>114</v>
      </c>
      <c r="BV54" s="49" t="s">
        <v>237</v>
      </c>
      <c r="BW54" s="49" t="s">
        <v>210</v>
      </c>
      <c r="BX54" s="49" t="s">
        <v>260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259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232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232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232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258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258</v>
      </c>
      <c r="AQ55" s="45" t="s">
        <v>210</v>
      </c>
      <c r="AR55" s="45" t="s">
        <v>232</v>
      </c>
      <c r="AS55" s="45" t="s">
        <v>114</v>
      </c>
      <c r="AT55" s="45" t="s">
        <v>258</v>
      </c>
      <c r="AU55" s="45" t="s">
        <v>114</v>
      </c>
      <c r="AV55" s="45" t="s">
        <v>237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235</v>
      </c>
      <c r="BD55" s="46" t="s">
        <v>114</v>
      </c>
      <c r="BE55" s="47" t="s">
        <v>114</v>
      </c>
      <c r="BF55" s="47" t="s">
        <v>114</v>
      </c>
      <c r="BG55" s="47" t="s">
        <v>258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259</v>
      </c>
      <c r="BM55" s="48" t="s">
        <v>206</v>
      </c>
      <c r="BN55" s="48" t="s">
        <v>114</v>
      </c>
      <c r="BO55" s="48" t="s">
        <v>114</v>
      </c>
      <c r="BP55" s="48" t="s">
        <v>237</v>
      </c>
      <c r="BQ55" s="48" t="s">
        <v>114</v>
      </c>
      <c r="BR55" s="49" t="s">
        <v>237</v>
      </c>
      <c r="BS55" s="49" t="s">
        <v>114</v>
      </c>
      <c r="BT55" s="49" t="s">
        <v>114</v>
      </c>
      <c r="BU55" s="49" t="s">
        <v>114</v>
      </c>
      <c r="BV55" s="49" t="s">
        <v>237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259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250</v>
      </c>
      <c r="O57" s="43" t="s">
        <v>250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250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250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250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250</v>
      </c>
      <c r="BJ57" s="47" t="s">
        <v>114</v>
      </c>
      <c r="BK57" s="47" t="s">
        <v>114</v>
      </c>
      <c r="BL57" s="48" t="s">
        <v>114</v>
      </c>
      <c r="BM57" s="48" t="s">
        <v>250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114</v>
      </c>
      <c r="BW57" s="49" t="s">
        <v>114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250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250</v>
      </c>
      <c r="O58" s="43" t="s">
        <v>250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250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250</v>
      </c>
      <c r="AR58" s="45" t="s">
        <v>250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250</v>
      </c>
      <c r="O59" s="43" t="s">
        <v>250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250</v>
      </c>
      <c r="BN59" s="48" t="s">
        <v>114</v>
      </c>
      <c r="BO59" s="48" t="s">
        <v>250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workbookViewId="0">
      <pane xSplit="1" ySplit="3" topLeftCell="G4" activePane="bottomRight" state="frozen"/>
      <selection activeCell="F1" sqref="F1"/>
      <selection pane="topRight" activeCell="G1" sqref="G1"/>
      <selection pane="bottomLeft" activeCell="F4" sqref="F4"/>
      <selection pane="bottomRight" activeCell="I18" sqref="I18"/>
    </sheetView>
  </sheetViews>
  <sheetFormatPr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customWidth="1"/>
    <col min="10" max="10" width="17.5703125" style="113" bestFit="1" customWidth="1"/>
    <col min="11" max="11" width="17.28515625" style="113" customWidth="1"/>
    <col min="12" max="12" width="17.5703125" style="113" bestFit="1" customWidth="1"/>
    <col min="13" max="13" width="17.28515625" style="113" customWidth="1"/>
    <col min="14" max="14" width="17.5703125" style="113" bestFit="1" customWidth="1"/>
    <col min="15" max="15" width="17.28515625" style="113" customWidth="1"/>
    <col min="16" max="16" width="17.5703125" style="113" bestFit="1" customWidth="1"/>
    <col min="17" max="17" width="17.28515625" style="113" hidden="1" customWidth="1"/>
    <col min="18" max="18" width="17.5703125" style="113" hidden="1" customWidth="1"/>
    <col min="19" max="19" width="17.28515625" style="113" hidden="1" customWidth="1"/>
    <col min="20" max="20" width="17.5703125" style="113" hidden="1" customWidth="1"/>
    <col min="21" max="21" width="17.28515625" style="113" hidden="1" customWidth="1"/>
    <col min="22" max="22" width="17.5703125" style="113" hidden="1" customWidth="1"/>
    <col min="23" max="23" width="17.28515625" style="113" hidden="1" customWidth="1"/>
    <col min="24" max="24" width="17.5703125" style="113" hidden="1" customWidth="1"/>
    <col min="25" max="25" width="17.28515625" style="113" hidden="1" customWidth="1"/>
    <col min="26" max="26" width="17.5703125" style="113" hidden="1" customWidth="1"/>
    <col min="27" max="27" width="17.28515625" style="113" hidden="1" customWidth="1"/>
    <col min="28" max="28" width="17.5703125" style="113" hidden="1" customWidth="1"/>
    <col min="29" max="29" width="17.28515625" style="113" hidden="1" customWidth="1"/>
    <col min="30" max="30" width="17.5703125" style="113" hidden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6" t="s">
        <v>251</v>
      </c>
      <c r="H1" s="136"/>
      <c r="I1" s="136" t="s">
        <v>251</v>
      </c>
      <c r="J1" s="136"/>
      <c r="K1" s="136" t="s">
        <v>251</v>
      </c>
      <c r="L1" s="136"/>
      <c r="M1" s="136" t="s">
        <v>251</v>
      </c>
      <c r="N1" s="136"/>
      <c r="O1" s="136" t="s">
        <v>251</v>
      </c>
      <c r="P1" s="136"/>
      <c r="Q1" s="136" t="s">
        <v>251</v>
      </c>
      <c r="R1" s="136"/>
      <c r="S1" s="136" t="s">
        <v>251</v>
      </c>
      <c r="T1" s="136"/>
      <c r="U1" s="136" t="s">
        <v>251</v>
      </c>
      <c r="V1" s="136"/>
      <c r="W1" s="136" t="s">
        <v>251</v>
      </c>
      <c r="X1" s="136"/>
      <c r="Y1" s="136" t="s">
        <v>251</v>
      </c>
      <c r="Z1" s="136"/>
      <c r="AA1" s="136" t="s">
        <v>251</v>
      </c>
      <c r="AB1" s="136"/>
      <c r="AC1" s="136" t="s">
        <v>251</v>
      </c>
      <c r="AD1" s="136"/>
      <c r="AE1" s="136" t="s">
        <v>251</v>
      </c>
      <c r="AF1" s="136"/>
      <c r="AG1" s="136" t="s">
        <v>251</v>
      </c>
      <c r="AH1" s="136"/>
      <c r="AI1" s="136" t="s">
        <v>251</v>
      </c>
      <c r="AJ1" s="136"/>
      <c r="AK1" s="136" t="s">
        <v>251</v>
      </c>
      <c r="AL1" s="136"/>
    </row>
    <row r="2" spans="1:38" s="114" customFormat="1" ht="12.75" x14ac:dyDescent="0.2">
      <c r="G2" s="135" t="s">
        <v>171</v>
      </c>
      <c r="H2" s="135"/>
      <c r="I2" s="135" t="s">
        <v>177</v>
      </c>
      <c r="J2" s="135"/>
      <c r="K2" s="135" t="s">
        <v>175</v>
      </c>
      <c r="L2" s="135"/>
      <c r="M2" s="135" t="s">
        <v>179</v>
      </c>
      <c r="N2" s="135"/>
      <c r="O2" s="135" t="s">
        <v>173</v>
      </c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</row>
    <row r="3" spans="1:38" ht="15.75" x14ac:dyDescent="0.25">
      <c r="A3" s="115" t="s">
        <v>253</v>
      </c>
      <c r="B3" s="115" t="s">
        <v>254</v>
      </c>
      <c r="C3" s="115" t="s">
        <v>255</v>
      </c>
      <c r="D3" s="115" t="s">
        <v>254</v>
      </c>
      <c r="F3" s="116" t="s">
        <v>252</v>
      </c>
      <c r="G3" s="117" t="s">
        <v>256</v>
      </c>
      <c r="H3" s="117" t="s">
        <v>257</v>
      </c>
      <c r="I3" s="117" t="s">
        <v>256</v>
      </c>
      <c r="J3" s="117" t="s">
        <v>257</v>
      </c>
      <c r="K3" s="117" t="s">
        <v>256</v>
      </c>
      <c r="L3" s="117" t="s">
        <v>257</v>
      </c>
      <c r="M3" s="117" t="s">
        <v>256</v>
      </c>
      <c r="N3" s="117" t="s">
        <v>257</v>
      </c>
      <c r="O3" s="117" t="s">
        <v>256</v>
      </c>
      <c r="P3" s="117" t="s">
        <v>257</v>
      </c>
      <c r="Q3" s="117" t="s">
        <v>256</v>
      </c>
      <c r="R3" s="117" t="s">
        <v>257</v>
      </c>
      <c r="S3" s="117" t="s">
        <v>256</v>
      </c>
      <c r="T3" s="117" t="s">
        <v>257</v>
      </c>
      <c r="U3" s="117" t="s">
        <v>256</v>
      </c>
      <c r="V3" s="117" t="s">
        <v>257</v>
      </c>
      <c r="W3" s="117" t="s">
        <v>256</v>
      </c>
      <c r="X3" s="117" t="s">
        <v>257</v>
      </c>
      <c r="Y3" s="117" t="s">
        <v>256</v>
      </c>
      <c r="Z3" s="117" t="s">
        <v>257</v>
      </c>
      <c r="AA3" s="117" t="s">
        <v>256</v>
      </c>
      <c r="AB3" s="117" t="s">
        <v>257</v>
      </c>
      <c r="AC3" s="117" t="s">
        <v>256</v>
      </c>
      <c r="AD3" s="117" t="s">
        <v>257</v>
      </c>
      <c r="AE3" s="117" t="s">
        <v>256</v>
      </c>
      <c r="AF3" s="117" t="s">
        <v>257</v>
      </c>
      <c r="AG3" s="117" t="s">
        <v>256</v>
      </c>
      <c r="AH3" s="117" t="s">
        <v>257</v>
      </c>
      <c r="AI3" s="117" t="s">
        <v>256</v>
      </c>
      <c r="AJ3" s="117" t="s">
        <v>257</v>
      </c>
      <c r="AK3" s="117" t="s">
        <v>256</v>
      </c>
      <c r="AL3" s="117" t="s">
        <v>257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 t="s">
        <v>262</v>
      </c>
      <c r="H4" s="119" t="s">
        <v>262</v>
      </c>
      <c r="I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LEFT(OFFSET(Лист1!$E$2,SUMIFS(Жеребьёвка!$B$4:$B$60,Жеребьёвка!$C$4:$C$60,Жеребьёвка!I$2),Жеребьёвка!$D4),5),2),LEFT(LEFT(OFFSET(Лист1!$E$2,SUMIFS(Жеребьёвка!$B$4:$B$60,Жеребьёвка!$C$4:$C$60,Жеребьёвка!I$2),Жеребьёвка!$D4),5),2))))))</f>
        <v/>
      </c>
      <c r="J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RIGHT(OFFSET(Лист1!$E$2,SUMIFS(Жеребьёвка!$B$4:$B$60,Жеребьёвка!$C$4:$C$60,Жеребьёвка!I$2),Жеребьёвка!$D4),5),2),LEFT(RIGHT(OFFSET(Лист1!$E$2,SUMIFS(Жеребьёвка!$B$4:$B$60,Жеребьёвка!$C$4:$C$60,Жеребьёвка!I$2),Жеребьёвка!$D4),5),2))))))</f>
        <v/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/>
      </c>
      <c r="N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/>
      </c>
      <c r="O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/>
      </c>
      <c r="P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RIGHT(OFFSET(Лист1!$E$2,SUMIFS(Жеребьёвка!$B$4:$B$60,Жеребьёвка!$C$4:$C$60,Жеребьёвка!O$2),Жеребьёвка!$D4),5),2),LEFT(RIGHT(OFFSET(Лист1!$E$2,SUMIFS(Жеребьёвка!$B$4:$B$60,Жеребьёвка!$C$4:$C$60,Жеребьёвка!O$2),Жеребьёвка!$D4),5),2))))))</f>
        <v/>
      </c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LEFT(OFFSET(Лист1!$E$2,SUMIFS(Жеребьёвка!$B$4:$B$60,Жеребьёвка!$C$4:$C$60,Жеребьёвка!Y$2),Жеребьёвка!$D4),5),2),LEFT(LEFT(OFFSET(Лист1!$E$2,SUMIFS(Жеребьёвка!$B$4:$B$60,Жеребьёвка!$C$4:$C$60,Жеребьёвка!Y$2),Жеребьёвка!$D4),5),2))))))</f>
        <v/>
      </c>
      <c r="Z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RIGHT(OFFSET(Лист1!$E$2,SUMIFS(Жеребьёвка!$B$4:$B$60,Жеребьёвка!$C$4:$C$60,Жеребьёвка!Y$2),Жеребьёвка!$D4),5),2),LEFT(RIGHT(OFFSET(Лист1!$E$2,SUMIFS(Жеребьёвка!$B$4:$B$60,Жеребьёвка!$C$4:$C$60,Жеребьёвка!Y$2),Жеребьёвка!$D4),5),2))))))</f>
        <v/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/>
      </c>
      <c r="AD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/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 t="s">
        <v>262</v>
      </c>
      <c r="H5" s="119" t="s">
        <v>262</v>
      </c>
      <c r="I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LEFT(OFFSET(Лист1!$E$2,SUMIFS(Жеребьёвка!$B$4:$B$60,Жеребьёвка!$C$4:$C$60,Жеребьёвка!I$2),Жеребьёвка!$D5),5),2),LEFT(LEFT(OFFSET(Лист1!$E$2,SUMIFS(Жеребьёвка!$B$4:$B$60,Жеребьёвка!$C$4:$C$60,Жеребьёвка!I$2),Жеребьёвка!$D5),5),2))))))</f>
        <v/>
      </c>
      <c r="J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RIGHT(OFFSET(Лист1!$E$2,SUMIFS(Жеребьёвка!$B$4:$B$60,Жеребьёвка!$C$4:$C$60,Жеребьёвка!I$2),Жеребьёвка!$D5),5),2),LEFT(RIGHT(OFFSET(Лист1!$E$2,SUMIFS(Жеребьёвка!$B$4:$B$60,Жеребьёвка!$C$4:$C$60,Жеребьёвка!I$2),Жеребьёвка!$D5),5),2))))))</f>
        <v/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/>
      </c>
      <c r="N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/>
      </c>
      <c r="O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/>
      </c>
      <c r="P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RIGHT(OFFSET(Лист1!$E$2,SUMIFS(Жеребьёвка!$B$4:$B$60,Жеребьёвка!$C$4:$C$60,Жеребьёвка!O$2),Жеребьёвка!$D5),5),2),LEFT(RIGHT(OFFSET(Лист1!$E$2,SUMIFS(Жеребьёвка!$B$4:$B$60,Жеребьёвка!$C$4:$C$60,Жеребьёвка!O$2),Жеребьёвка!$D5),5),2))))))</f>
        <v/>
      </c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/>
      </c>
      <c r="T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/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/>
      </c>
      <c r="X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/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RIGHT(OFFSET(Лист1!$E$2,SUMIFS(Жеребьёвка!$B$4:$B$60,Жеребьёвка!$C$4:$C$60,Жеребьёвка!Y$2),Жеребьёвка!$D5),5),2),LEFT(RIGHT(OFFSET(Лист1!$E$2,SUMIFS(Жеребьёвка!$B$4:$B$60,Жеребьёвка!$C$4:$C$60,Жеребьёвка!Y$2),Жеребьёвка!$D5),5),2))))))</f>
        <v/>
      </c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/>
      </c>
      <c r="AD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/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 t="s">
        <v>262</v>
      </c>
      <c r="H6" s="119" t="s">
        <v>262</v>
      </c>
      <c r="I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LEFT(OFFSET(Лист1!$E$2,SUMIFS(Жеребьёвка!$B$4:$B$60,Жеребьёвка!$C$4:$C$60,Жеребьёвка!I$2),Жеребьёвка!$D6),5),2),LEFT(LEFT(OFFSET(Лист1!$E$2,SUMIFS(Жеребьёвка!$B$4:$B$60,Жеребьёвка!$C$4:$C$60,Жеребьёвка!I$2),Жеребьёвка!$D6),5),2))))))</f>
        <v/>
      </c>
      <c r="J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RIGHT(OFFSET(Лист1!$E$2,SUMIFS(Жеребьёвка!$B$4:$B$60,Жеребьёвка!$C$4:$C$60,Жеребьёвка!I$2),Жеребьёвка!$D6),5),2),LEFT(RIGHT(OFFSET(Лист1!$E$2,SUMIFS(Жеребьёвка!$B$4:$B$60,Жеребьёвка!$C$4:$C$60,Жеребьёвка!I$2),Жеребьёвка!$D6),5),2))))))</f>
        <v/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/>
      </c>
      <c r="N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/>
      </c>
      <c r="O6" s="119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>42816</v>
      </c>
      <c r="P6" s="119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RIGHT(OFFSET(Лист1!$E$2,SUMIFS(Жеребьёвка!$B$4:$B$60,Жеребьёвка!$C$4:$C$60,Жеребьёвка!O$2),Жеребьёвка!$D6),5),2),LEFT(RIGHT(OFFSET(Лист1!$E$2,SUMIFS(Жеребьёвка!$B$4:$B$60,Жеребьёвка!$C$4:$C$60,Жеребьёвка!O$2),Жеребьёвка!$D6),5),2))))))</f>
        <v>42819</v>
      </c>
      <c r="Q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/>
      </c>
      <c r="R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/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/>
      </c>
      <c r="V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/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RIGHT(OFFSET(Лист1!$E$2,SUMIFS(Жеребьёвка!$B$4:$B$60,Жеребьёвка!$C$4:$C$60,Жеребьёвка!Y$2),Жеребьёвка!$D6),5),2),LEFT(RIGHT(OFFSET(Лист1!$E$2,SUMIFS(Жеребьёвка!$B$4:$B$60,Жеребьёвка!$C$4:$C$60,Жеребьёвка!Y$2),Жеребьёвка!$D6),5),2))))))</f>
        <v/>
      </c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/>
      </c>
      <c r="AD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/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>
        <v>42818</v>
      </c>
      <c r="H7" s="119">
        <v>42820</v>
      </c>
      <c r="I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LEFT(OFFSET(Лист1!$E$2,SUMIFS(Жеребьёвка!$B$4:$B$60,Жеребьёвка!$C$4:$C$60,Жеребьёвка!I$2),Жеребьёвка!$D7),5),2),LEFT(LEFT(OFFSET(Лист1!$E$2,SUMIFS(Жеребьёвка!$B$4:$B$60,Жеребьёвка!$C$4:$C$60,Жеребьёвка!I$2),Жеребьёвка!$D7),5),2))))))</f>
        <v/>
      </c>
      <c r="J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RIGHT(OFFSET(Лист1!$E$2,SUMIFS(Жеребьёвка!$B$4:$B$60,Жеребьёвка!$C$4:$C$60,Жеребьёвка!I$2),Жеребьёвка!$D7),5),2),LEFT(RIGHT(OFFSET(Лист1!$E$2,SUMIFS(Жеребьёвка!$B$4:$B$60,Жеребьёвка!$C$4:$C$60,Жеребьёвка!I$2),Жеребьёвка!$D7),5),2))))))</f>
        <v/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/>
      </c>
      <c r="N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/>
      </c>
      <c r="O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/>
      </c>
      <c r="P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RIGHT(OFFSET(Лист1!$E$2,SUMIFS(Жеребьёвка!$B$4:$B$60,Жеребьёвка!$C$4:$C$60,Жеребьёвка!O$2),Жеребьёвка!$D7),5),2),LEFT(RIGHT(OFFSET(Лист1!$E$2,SUMIFS(Жеребьёвка!$B$4:$B$60,Жеребьёвка!$C$4:$C$60,Жеребьёвка!O$2),Жеребьёвка!$D7),5),2))))))</f>
        <v/>
      </c>
      <c r="Q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/>
      </c>
      <c r="R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/>
      </c>
      <c r="S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/>
      </c>
      <c r="T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/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RIGHT(OFFSET(Лист1!$E$2,SUMIFS(Жеребьёвка!$B$4:$B$60,Жеребьёвка!$C$4:$C$60,Жеребьёвка!Y$2),Жеребьёвка!$D7),5),2),LEFT(RIGHT(OFFSET(Лист1!$E$2,SUMIFS(Жеребьёвка!$B$4:$B$60,Жеребьёвка!$C$4:$C$60,Жеребьёвка!Y$2),Жеребьёвка!$D7),5),2))))))</f>
        <v/>
      </c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>
        <v>42818</v>
      </c>
      <c r="H8" s="119">
        <v>42820</v>
      </c>
      <c r="I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LEFT(OFFSET(Лист1!$E$2,SUMIFS(Жеребьёвка!$B$4:$B$60,Жеребьёвка!$C$4:$C$60,Жеребьёвка!I$2),Жеребьёвка!$D8),5),2),LEFT(LEFT(OFFSET(Лист1!$E$2,SUMIFS(Жеребьёвка!$B$4:$B$60,Жеребьёвка!$C$4:$C$60,Жеребьёвка!I$2),Жеребьёвка!$D8),5),2))))))</f>
        <v/>
      </c>
      <c r="J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RIGHT(OFFSET(Лист1!$E$2,SUMIFS(Жеребьёвка!$B$4:$B$60,Жеребьёвка!$C$4:$C$60,Жеребьёвка!I$2),Жеребьёвка!$D8),5),2),LEFT(RIGHT(OFFSET(Лист1!$E$2,SUMIFS(Жеребьёвка!$B$4:$B$60,Жеребьёвка!$C$4:$C$60,Жеребьёвка!I$2),Жеребьёвка!$D8),5),2))))))</f>
        <v/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/>
      </c>
      <c r="N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/>
      </c>
      <c r="O8" s="119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>42816</v>
      </c>
      <c r="P8" s="119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RIGHT(OFFSET(Лист1!$E$2,SUMIFS(Жеребьёвка!$B$4:$B$60,Жеребьёвка!$C$4:$C$60,Жеребьёвка!O$2),Жеребьёвка!$D8),5),2),LEFT(RIGHT(OFFSET(Лист1!$E$2,SUMIFS(Жеребьёвка!$B$4:$B$60,Жеребьёвка!$C$4:$C$60,Жеребьёвка!O$2),Жеребьёвка!$D8),5),2))))))</f>
        <v>42819</v>
      </c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/>
      </c>
      <c r="T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/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LEFT(OFFSET(Лист1!$E$2,SUMIFS(Жеребьёвка!$B$4:$B$60,Жеребьёвка!$C$4:$C$60,Жеребьёвка!Y$2),Жеребьёвка!$D8),5),2),LEFT(LEFT(OFFSET(Лист1!$E$2,SUMIFS(Жеребьёвка!$B$4:$B$60,Жеребьёвка!$C$4:$C$60,Жеребьёвка!Y$2),Жеребьёвка!$D8),5),2))))))</f>
        <v/>
      </c>
      <c r="Z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RIGHT(OFFSET(Лист1!$E$2,SUMIFS(Жеребьёвка!$B$4:$B$60,Жеребьёвка!$C$4:$C$60,Жеребьёвка!Y$2),Жеребьёвка!$D8),5),2),LEFT(RIGHT(OFFSET(Лист1!$E$2,SUMIFS(Жеребьёвка!$B$4:$B$60,Жеребьёвка!$C$4:$C$60,Жеребьёвка!Y$2),Жеребьёвка!$D8),5),2))))))</f>
        <v/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/>
      </c>
      <c r="AD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/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>
        <v>42818</v>
      </c>
      <c r="H9" s="119">
        <v>42820</v>
      </c>
      <c r="I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LEFT(OFFSET(Лист1!$E$2,SUMIFS(Жеребьёвка!$B$4:$B$60,Жеребьёвка!$C$4:$C$60,Жеребьёвка!I$2),Жеребьёвка!$D9),5),2),LEFT(LEFT(OFFSET(Лист1!$E$2,SUMIFS(Жеребьёвка!$B$4:$B$60,Жеребьёвка!$C$4:$C$60,Жеребьёвка!I$2),Жеребьёвка!$D9),5),2))))))</f>
        <v/>
      </c>
      <c r="J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RIGHT(OFFSET(Лист1!$E$2,SUMIFS(Жеребьёвка!$B$4:$B$60,Жеребьёвка!$C$4:$C$60,Жеребьёвка!I$2),Жеребьёвка!$D9),5),2),LEFT(RIGHT(OFFSET(Лист1!$E$2,SUMIFS(Жеребьёвка!$B$4:$B$60,Жеребьёвка!$C$4:$C$60,Жеребьёвка!I$2),Жеребьёвка!$D9),5),2))))))</f>
        <v/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>42816</v>
      </c>
      <c r="N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>42820</v>
      </c>
      <c r="O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/>
      </c>
      <c r="P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RIGHT(OFFSET(Лист1!$E$2,SUMIFS(Жеребьёвка!$B$4:$B$60,Жеребьёвка!$C$4:$C$60,Жеребьёвка!O$2),Жеребьёвка!$D9),5),2),LEFT(RIGHT(OFFSET(Лист1!$E$2,SUMIFS(Жеребьёвка!$B$4:$B$60,Жеребьёвка!$C$4:$C$60,Жеребьёвка!O$2),Жеребьёвка!$D9),5),2))))))</f>
        <v/>
      </c>
      <c r="Q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/>
      </c>
      <c r="R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/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LEFT(OFFSET(Лист1!$E$2,SUMIFS(Жеребьёвка!$B$4:$B$60,Жеребьёвка!$C$4:$C$60,Жеребьёвка!Y$2),Жеребьёвка!$D9),5),2),LEFT(LEFT(OFFSET(Лист1!$E$2,SUMIFS(Жеребьёвка!$B$4:$B$60,Жеребьёвка!$C$4:$C$60,Жеребьёвка!Y$2),Жеребьёвка!$D9),5),2))))))</f>
        <v/>
      </c>
      <c r="Z9" s="119" t="str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RIGHT(OFFSET(Лист1!$E$2,SUMIFS(Жеребьёвка!$B$4:$B$60,Жеребьёвка!$C$4:$C$60,Жеребьёвка!Y$2),Жеребьёвка!$D9),5),2),LEFT(RIGHT(OFFSET(Лист1!$E$2,SUMIFS(Жеребьёвка!$B$4:$B$60,Жеребьёвка!$C$4:$C$60,Жеребьёвка!Y$2),Жеребьёвка!$D9),5),2))))))</f>
        <v/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/>
      </c>
      <c r="AD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/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 t="s">
        <v>262</v>
      </c>
      <c r="H10" s="119" t="s">
        <v>262</v>
      </c>
      <c r="I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LEFT(OFFSET(Лист1!$E$2,SUMIFS(Жеребьёвка!$B$4:$B$60,Жеребьёвка!$C$4:$C$60,Жеребьёвка!I$2),Жеребьёвка!$D10),5),2),LEFT(LEFT(OFFSET(Лист1!$E$2,SUMIFS(Жеребьёвка!$B$4:$B$60,Жеребьёвка!$C$4:$C$60,Жеребьёвка!I$2),Жеребьёвка!$D10),5),2))))))</f>
        <v/>
      </c>
      <c r="J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RIGHT(OFFSET(Лист1!$E$2,SUMIFS(Жеребьёвка!$B$4:$B$60,Жеребьёвка!$C$4:$C$60,Жеребьёвка!I$2),Жеребьёвка!$D10),5),2),LEFT(RIGHT(OFFSET(Лист1!$E$2,SUMIFS(Жеребьёвка!$B$4:$B$60,Жеребьёвка!$C$4:$C$60,Жеребьёвка!I$2),Жеребьёвка!$D10),5),2))))))</f>
        <v/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>42816</v>
      </c>
      <c r="N10" s="119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>42820</v>
      </c>
      <c r="O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/>
      </c>
      <c r="P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RIGHT(OFFSET(Лист1!$E$2,SUMIFS(Жеребьёвка!$B$4:$B$60,Жеребьёвка!$C$4:$C$60,Жеребьёвка!O$2),Жеребьёвка!$D10),5),2),LEFT(RIGHT(OFFSET(Лист1!$E$2,SUMIFS(Жеребьёвка!$B$4:$B$60,Жеребьёвка!$C$4:$C$60,Жеребьёвка!O$2),Жеребьёвка!$D10),5),2))))))</f>
        <v/>
      </c>
      <c r="Q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/>
      </c>
      <c r="R10" s="119" t="str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/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LEFT(OFFSET(Лист1!$E$2,SUMIFS(Жеребьёвка!$B$4:$B$60,Жеребьёвка!$C$4:$C$60,Жеребьёвка!Y$2),Жеребьёвка!$D10),5),2),LEFT(LEFT(OFFSET(Лист1!$E$2,SUMIFS(Жеребьёвка!$B$4:$B$60,Жеребьёвка!$C$4:$C$60,Жеребьёвка!Y$2),Жеребьёвка!$D10),5),2))))))</f>
        <v/>
      </c>
      <c r="Z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RIGHT(OFFSET(Лист1!$E$2,SUMIFS(Жеребьёвка!$B$4:$B$60,Жеребьёвка!$C$4:$C$60,Жеребьёвка!Y$2),Жеребьёвка!$D10),5),2),LEFT(RIGHT(OFFSET(Лист1!$E$2,SUMIFS(Жеребьёвка!$B$4:$B$60,Жеребьёвка!$C$4:$C$60,Жеребьёвка!Y$2),Жеребьёвка!$D10),5),2))))))</f>
        <v/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/>
      </c>
      <c r="AD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/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">
        <v>262</v>
      </c>
      <c r="H11" s="119" t="s">
        <v>262</v>
      </c>
      <c r="I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LEFT(OFFSET(Лист1!$E$2,SUMIFS(Жеребьёвка!$B$4:$B$60,Жеребьёвка!$C$4:$C$60,Жеребьёвка!I$2),Жеребьёвка!$D11),5),2),LEFT(LEFT(OFFSET(Лист1!$E$2,SUMIFS(Жеребьёвка!$B$4:$B$60,Жеребьёвка!$C$4:$C$60,Жеребьёвка!I$2),Жеребьёвка!$D11),5),2))))))</f>
        <v/>
      </c>
      <c r="J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RIGHT(OFFSET(Лист1!$E$2,SUMIFS(Жеребьёвка!$B$4:$B$60,Жеребьёвка!$C$4:$C$60,Жеребьёвка!I$2),Жеребьёвка!$D11),5),2),LEFT(RIGHT(OFFSET(Лист1!$E$2,SUMIFS(Жеребьёвка!$B$4:$B$60,Жеребьёвка!$C$4:$C$60,Жеребьёвка!I$2),Жеребьёвка!$D11),5),2))))))</f>
        <v/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/>
      </c>
      <c r="N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/>
      </c>
      <c r="O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/>
      </c>
      <c r="P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RIGHT(OFFSET(Лист1!$E$2,SUMIFS(Жеребьёвка!$B$4:$B$60,Жеребьёвка!$C$4:$C$60,Жеребьёвка!O$2),Жеребьёвка!$D11),5),2),LEFT(RIGHT(OFFSET(Лист1!$E$2,SUMIFS(Жеребьёвка!$B$4:$B$60,Жеребьёвка!$C$4:$C$60,Жеребьёвка!O$2),Жеребьёвка!$D11),5),2))))))</f>
        <v/>
      </c>
      <c r="Q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/>
      </c>
      <c r="R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/>
      </c>
      <c r="S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/>
      </c>
      <c r="T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/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LEFT(OFFSET(Лист1!$E$2,SUMIFS(Жеребьёвка!$B$4:$B$60,Жеребьёвка!$C$4:$C$60,Жеребьёвка!Y$2),Жеребьёвка!$D11),5),2),LEFT(LEFT(OFFSET(Лист1!$E$2,SUMIFS(Жеребьёвка!$B$4:$B$60,Жеребьёвка!$C$4:$C$60,Жеребьёвка!Y$2),Жеребьёвка!$D11),5),2))))))</f>
        <v/>
      </c>
      <c r="Z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RIGHT(OFFSET(Лист1!$E$2,SUMIFS(Жеребьёвка!$B$4:$B$60,Жеребьёвка!$C$4:$C$60,Жеребьёвка!Y$2),Жеребьёвка!$D11),5),2),LEFT(RIGHT(OFFSET(Лист1!$E$2,SUMIFS(Жеребьёвка!$B$4:$B$60,Жеребьёвка!$C$4:$C$60,Жеребьёвка!Y$2),Жеребьёвка!$D11),5),2))))))</f>
        <v/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v>42818</v>
      </c>
      <c r="H12" s="119">
        <v>42820</v>
      </c>
      <c r="I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LEFT(OFFSET(Лист1!$E$2,SUMIFS(Жеребьёвка!$B$4:$B$60,Жеребьёвка!$C$4:$C$60,Жеребьёвка!I$2),Жеребьёвка!$D12),5),2),LEFT(LEFT(OFFSET(Лист1!$E$2,SUMIFS(Жеребьёвка!$B$4:$B$60,Жеребьёвка!$C$4:$C$60,Жеребьёвка!I$2),Жеребьёвка!$D12),5),2))))))</f>
        <v>42816</v>
      </c>
      <c r="J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RIGHT(OFFSET(Лист1!$E$2,SUMIFS(Жеребьёвка!$B$4:$B$60,Жеребьёвка!$C$4:$C$60,Жеребьёвка!I$2),Жеребьёвка!$D12),5),2),LEFT(RIGHT(OFFSET(Лист1!$E$2,SUMIFS(Жеребьёвка!$B$4:$B$60,Жеребьёвка!$C$4:$C$60,Жеребьёвка!I$2),Жеребьёвка!$D12),5),2))))))</f>
        <v>42820</v>
      </c>
      <c r="K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>42815</v>
      </c>
      <c r="L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>42820</v>
      </c>
      <c r="M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>42816</v>
      </c>
      <c r="N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>42820</v>
      </c>
      <c r="O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>42816</v>
      </c>
      <c r="P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RIGHT(OFFSET(Лист1!$E$2,SUMIFS(Жеребьёвка!$B$4:$B$60,Жеребьёвка!$C$4:$C$60,Жеребьёвка!O$2),Жеребьёвка!$D12),5),2),LEFT(RIGHT(OFFSET(Лист1!$E$2,SUMIFS(Жеребьёвка!$B$4:$B$60,Жеребьёвка!$C$4:$C$60,Жеребьёвка!O$2),Жеребьёвка!$D12),5),2))))))</f>
        <v>42819</v>
      </c>
      <c r="Q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/>
      </c>
      <c r="R12" s="119" t="str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/>
      </c>
      <c r="S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/>
      </c>
      <c r="T12" s="119" t="str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/>
      </c>
      <c r="U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/>
      </c>
      <c r="V12" s="119" t="str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/>
      </c>
      <c r="W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/>
      </c>
      <c r="X12" s="119" t="str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/>
      </c>
      <c r="Y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LEFT(OFFSET(Лист1!$E$2,SUMIFS(Жеребьёвка!$B$4:$B$60,Жеребьёвка!$C$4:$C$60,Жеребьёвка!Y$2),Жеребьёвка!$D12),5),2),LEFT(LEFT(OFFSET(Лист1!$E$2,SUMIFS(Жеребьёвка!$B$4:$B$60,Жеребьёвка!$C$4:$C$60,Жеребьёвка!Y$2),Жеребьёвка!$D12),5),2))))))</f>
        <v/>
      </c>
      <c r="Z12" s="119" t="str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RIGHT(OFFSET(Лист1!$E$2,SUMIFS(Жеребьёвка!$B$4:$B$60,Жеребьёвка!$C$4:$C$60,Жеребьёвка!Y$2),Жеребьёвка!$D12),5),2),LEFT(RIGHT(OFFSET(Лист1!$E$2,SUMIFS(Жеребьёвка!$B$4:$B$60,Жеребьёвка!$C$4:$C$60,Жеребьёвка!Y$2),Жеребьёвка!$D12),5),2))))))</f>
        <v/>
      </c>
      <c r="AA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/>
      </c>
      <c r="AB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/>
      </c>
      <c r="AC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/>
      </c>
      <c r="AD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/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v>42818</v>
      </c>
      <c r="H13" s="119">
        <v>42820</v>
      </c>
      <c r="I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LEFT(OFFSET(Лист1!$E$2,SUMIFS(Жеребьёвка!$B$4:$B$60,Жеребьёвка!$C$4:$C$60,Жеребьёвка!I$2),Жеребьёвка!$D13),5),2),LEFT(LEFT(OFFSET(Лист1!$E$2,SUMIFS(Жеребьёвка!$B$4:$B$60,Жеребьёвка!$C$4:$C$60,Жеребьёвка!I$2),Жеребьёвка!$D13),5),2))))))</f>
        <v>42816</v>
      </c>
      <c r="J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RIGHT(OFFSET(Лист1!$E$2,SUMIFS(Жеребьёвка!$B$4:$B$60,Жеребьёвка!$C$4:$C$60,Жеребьёвка!I$2),Жеребьёвка!$D13),5),2),LEFT(RIGHT(OFFSET(Лист1!$E$2,SUMIFS(Жеребьёвка!$B$4:$B$60,Жеребьёвка!$C$4:$C$60,Жеребьёвка!I$2),Жеребьёвка!$D13),5),2))))))</f>
        <v>42820</v>
      </c>
      <c r="K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>42815</v>
      </c>
      <c r="L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>42820</v>
      </c>
      <c r="M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>42816</v>
      </c>
      <c r="N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>42820</v>
      </c>
      <c r="O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>42816</v>
      </c>
      <c r="P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RIGHT(OFFSET(Лист1!$E$2,SUMIFS(Жеребьёвка!$B$4:$B$60,Жеребьёвка!$C$4:$C$60,Жеребьёвка!O$2),Жеребьёвка!$D13),5),2),LEFT(RIGHT(OFFSET(Лист1!$E$2,SUMIFS(Жеребьёвка!$B$4:$B$60,Жеребьёвка!$C$4:$C$60,Жеребьёвка!O$2),Жеребьёвка!$D13),5),2))))))</f>
        <v>42819</v>
      </c>
      <c r="Q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/>
      </c>
      <c r="R13" s="119" t="str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/>
      </c>
      <c r="S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/>
      </c>
      <c r="T13" s="119" t="str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/>
      </c>
      <c r="U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/>
      </c>
      <c r="V13" s="119" t="str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/>
      </c>
      <c r="W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/>
      </c>
      <c r="X13" s="119" t="str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/>
      </c>
      <c r="Y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LEFT(OFFSET(Лист1!$E$2,SUMIFS(Жеребьёвка!$B$4:$B$60,Жеребьёвка!$C$4:$C$60,Жеребьёвка!Y$2),Жеребьёвка!$D13),5),2),LEFT(LEFT(OFFSET(Лист1!$E$2,SUMIFS(Жеребьёвка!$B$4:$B$60,Жеребьёвка!$C$4:$C$60,Жеребьёвка!Y$2),Жеребьёвка!$D13),5),2))))))</f>
        <v/>
      </c>
      <c r="Z13" s="119" t="str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RIGHT(OFFSET(Лист1!$E$2,SUMIFS(Жеребьёвка!$B$4:$B$60,Жеребьёвка!$C$4:$C$60,Жеребьёвка!Y$2),Жеребьёвка!$D13),5),2),LEFT(RIGHT(OFFSET(Лист1!$E$2,SUMIFS(Жеребьёвка!$B$4:$B$60,Жеребьёвка!$C$4:$C$60,Жеребьёвка!Y$2),Жеребьёвка!$D13),5),2))))))</f>
        <v/>
      </c>
      <c r="AA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/>
      </c>
      <c r="AB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/>
      </c>
      <c r="AC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/>
      </c>
      <c r="AD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/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>
        <v>42818</v>
      </c>
      <c r="H14" s="119">
        <v>42820</v>
      </c>
      <c r="I14" s="119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LEFT(OFFSET(Лист1!$E$2,SUMIFS(Жеребьёвка!$B$4:$B$60,Жеребьёвка!$C$4:$C$60,Жеребьёвка!I$2),Жеребьёвка!$D14),5),2),LEFT(LEFT(OFFSET(Лист1!$E$2,SUMIFS(Жеребьёвка!$B$4:$B$60,Жеребьёвка!$C$4:$C$60,Жеребьёвка!I$2),Жеребьёвка!$D14),5),2))))))</f>
        <v>42816</v>
      </c>
      <c r="J14" s="119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RIGHT(OFFSET(Лист1!$E$2,SUMIFS(Жеребьёвка!$B$4:$B$60,Жеребьёвка!$C$4:$C$60,Жеребьёвка!I$2),Жеребьёвка!$D14),5),2),LEFT(RIGHT(OFFSET(Лист1!$E$2,SUMIFS(Жеребьёвка!$B$4:$B$60,Жеребьёвка!$C$4:$C$60,Жеребьёвка!I$2),Жеребьёвка!$D14),5),2))))))</f>
        <v>42820</v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/>
      </c>
      <c r="N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/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RIGHT(OFFSET(Лист1!$E$2,SUMIFS(Жеребьёвка!$B$4:$B$60,Жеребьёвка!$C$4:$C$60,Жеребьёвка!O$2),Жеребьёвка!$D14),5),2),LEFT(RIGHT(OFFSET(Лист1!$E$2,SUMIFS(Жеребьёвка!$B$4:$B$60,Жеребьёвка!$C$4:$C$60,Жеребьёвка!O$2),Жеребьёвка!$D14),5),2))))))</f>
        <v/>
      </c>
      <c r="Q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/>
      </c>
      <c r="R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/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LEFT(OFFSET(Лист1!$E$2,SUMIFS(Жеребьёвка!$B$4:$B$60,Жеребьёвка!$C$4:$C$60,Жеребьёвка!Y$2),Жеребьёвка!$D14),5),2),LEFT(LEFT(OFFSET(Лист1!$E$2,SUMIFS(Жеребьёвка!$B$4:$B$60,Жеребьёвка!$C$4:$C$60,Жеребьёвка!Y$2),Жеребьёвка!$D14),5),2))))))</f>
        <v/>
      </c>
      <c r="Z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RIGHT(OFFSET(Лист1!$E$2,SUMIFS(Жеребьёвка!$B$4:$B$60,Жеребьёвка!$C$4:$C$60,Жеребьёвка!Y$2),Жеребьёвка!$D14),5),2),LEFT(RIGHT(OFFSET(Лист1!$E$2,SUMIFS(Жеребьёвка!$B$4:$B$60,Жеребьёвка!$C$4:$C$60,Жеребьёвка!Y$2),Жеребьёвка!$D14),5),2))))))</f>
        <v/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">
        <v>262</v>
      </c>
      <c r="H15" s="119" t="s">
        <v>262</v>
      </c>
      <c r="I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LEFT(OFFSET(Лист1!$E$2,SUMIFS(Жеребьёвка!$B$4:$B$60,Жеребьёвка!$C$4:$C$60,Жеребьёвка!I$2),Жеребьёвка!$D15),5),2),LEFT(LEFT(OFFSET(Лист1!$E$2,SUMIFS(Жеребьёвка!$B$4:$B$60,Жеребьёвка!$C$4:$C$60,Жеребьёвка!I$2),Жеребьёвка!$D15),5),2))))))</f>
        <v/>
      </c>
      <c r="J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RIGHT(OFFSET(Лист1!$E$2,SUMIFS(Жеребьёвка!$B$4:$B$60,Жеребьёвка!$C$4:$C$60,Жеребьёвка!I$2),Жеребьёвка!$D15),5),2),LEFT(RIGHT(OFFSET(Лист1!$E$2,SUMIFS(Жеребьёвка!$B$4:$B$60,Жеребьёвка!$C$4:$C$60,Жеребьёвка!I$2),Жеребьёвка!$D15),5),2))))))</f>
        <v/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/>
      </c>
      <c r="N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/>
      </c>
      <c r="O15" s="119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>42816</v>
      </c>
      <c r="P15" s="119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RIGHT(OFFSET(Лист1!$E$2,SUMIFS(Жеребьёвка!$B$4:$B$60,Жеребьёвка!$C$4:$C$60,Жеребьёвка!O$2),Жеребьёвка!$D15),5),2),LEFT(RIGHT(OFFSET(Лист1!$E$2,SUMIFS(Жеребьёвка!$B$4:$B$60,Жеребьёвка!$C$4:$C$60,Жеребьёвка!O$2),Жеребьёвка!$D15),5),2))))))</f>
        <v>42819</v>
      </c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/>
      </c>
      <c r="T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/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/>
      </c>
      <c r="X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/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RIGHT(OFFSET(Лист1!$E$2,SUMIFS(Жеребьёвка!$B$4:$B$60,Жеребьёвка!$C$4:$C$60,Жеребьёвка!Y$2),Жеребьёвка!$D15),5),2),LEFT(RIGHT(OFFSET(Лист1!$E$2,SUMIFS(Жеребьёвка!$B$4:$B$60,Жеребьёвка!$C$4:$C$60,Жеребьёвка!Y$2),Жеребьёвка!$D15),5),2))))))</f>
        <v/>
      </c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/>
      </c>
      <c r="AD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/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>
        <v>42818</v>
      </c>
      <c r="H16" s="119">
        <v>42820</v>
      </c>
      <c r="I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LEFT(OFFSET(Лист1!$E$2,SUMIFS(Жеребьёвка!$B$4:$B$60,Жеребьёвка!$C$4:$C$60,Жеребьёвка!I$2),Жеребьёвка!$D16),5),2),LEFT(LEFT(OFFSET(Лист1!$E$2,SUMIFS(Жеребьёвка!$B$4:$B$60,Жеребьёвка!$C$4:$C$60,Жеребьёвка!I$2),Жеребьёвка!$D16),5),2))))))</f>
        <v/>
      </c>
      <c r="J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RIGHT(OFFSET(Лист1!$E$2,SUMIFS(Жеребьёвка!$B$4:$B$60,Жеребьёвка!$C$4:$C$60,Жеребьёвка!I$2),Жеребьёвка!$D16),5),2),LEFT(RIGHT(OFFSET(Лист1!$E$2,SUMIFS(Жеребьёвка!$B$4:$B$60,Жеребьёвка!$C$4:$C$60,Жеребьёвка!I$2),Жеребьёвка!$D16),5),2))))))</f>
        <v/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/>
      </c>
      <c r="N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/>
      </c>
      <c r="O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/>
      </c>
      <c r="P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RIGHT(OFFSET(Лист1!$E$2,SUMIFS(Жеребьёвка!$B$4:$B$60,Жеребьёвка!$C$4:$C$60,Жеребьёвка!O$2),Жеребьёвка!$D16),5),2),LEFT(RIGHT(OFFSET(Лист1!$E$2,SUMIFS(Жеребьёвка!$B$4:$B$60,Жеребьёвка!$C$4:$C$60,Жеребьёвка!O$2),Жеребьёвка!$D16),5),2))))))</f>
        <v/>
      </c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RIGHT(OFFSET(Лист1!$E$2,SUMIFS(Жеребьёвка!$B$4:$B$60,Жеребьёвка!$C$4:$C$60,Жеребьёвка!Y$2),Жеребьёвка!$D16),5),2),LEFT(RIGHT(OFFSET(Лист1!$E$2,SUMIFS(Жеребьёвка!$B$4:$B$60,Жеребьёвка!$C$4:$C$60,Жеребьёвка!Y$2),Жеребьёвка!$D16),5),2))))))</f>
        <v/>
      </c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>
        <v>42818</v>
      </c>
      <c r="H17" s="119">
        <v>42820</v>
      </c>
      <c r="I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LEFT(OFFSET(Лист1!$E$2,SUMIFS(Жеребьёвка!$B$4:$B$60,Жеребьёвка!$C$4:$C$60,Жеребьёвка!I$2),Жеребьёвка!$D17),5),2),LEFT(LEFT(OFFSET(Лист1!$E$2,SUMIFS(Жеребьёвка!$B$4:$B$60,Жеребьёвка!$C$4:$C$60,Жеребьёвка!I$2),Жеребьёвка!$D17),5),2))))))</f>
        <v/>
      </c>
      <c r="J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RIGHT(OFFSET(Лист1!$E$2,SUMIFS(Жеребьёвка!$B$4:$B$60,Жеребьёвка!$C$4:$C$60,Жеребьёвка!I$2),Жеребьёвка!$D17),5),2),LEFT(RIGHT(OFFSET(Лист1!$E$2,SUMIFS(Жеребьёвка!$B$4:$B$60,Жеребьёвка!$C$4:$C$60,Жеребьёвка!I$2),Жеребьёвка!$D17),5),2))))))</f>
        <v/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>42816</v>
      </c>
      <c r="N17" s="119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>42820</v>
      </c>
      <c r="O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/>
      </c>
      <c r="P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RIGHT(OFFSET(Лист1!$E$2,SUMIFS(Жеребьёвка!$B$4:$B$60,Жеребьёвка!$C$4:$C$60,Жеребьёвка!O$2),Жеребьёвка!$D17),5),2),LEFT(RIGHT(OFFSET(Лист1!$E$2,SUMIFS(Жеребьёвка!$B$4:$B$60,Жеребьёвка!$C$4:$C$60,Жеребьёвка!O$2),Жеребьёвка!$D17),5),2))))))</f>
        <v/>
      </c>
      <c r="Q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/>
      </c>
      <c r="R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/>
      </c>
      <c r="S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/>
      </c>
      <c r="T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/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LEFT(OFFSET(Лист1!$E$2,SUMIFS(Жеребьёвка!$B$4:$B$60,Жеребьёвка!$C$4:$C$60,Жеребьёвка!Y$2),Жеребьёвка!$D17),5),2),LEFT(LEFT(OFFSET(Лист1!$E$2,SUMIFS(Жеребьёвка!$B$4:$B$60,Жеребьёвка!$C$4:$C$60,Жеребьёвка!Y$2),Жеребьёвка!$D17),5),2))))))</f>
        <v/>
      </c>
      <c r="Z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RIGHT(OFFSET(Лист1!$E$2,SUMIFS(Жеребьёвка!$B$4:$B$60,Жеребьёвка!$C$4:$C$60,Жеребьёвка!Y$2),Жеребьёвка!$D17),5),2),LEFT(RIGHT(OFFSET(Лист1!$E$2,SUMIFS(Жеребьёвка!$B$4:$B$60,Жеребьёвка!$C$4:$C$60,Жеребьёвка!Y$2),Жеребьёвка!$D17),5),2))))))</f>
        <v/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>
        <v>42818</v>
      </c>
      <c r="H18" s="119">
        <v>42820</v>
      </c>
      <c r="I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LEFT(OFFSET(Лист1!$E$2,SUMIFS(Жеребьёвка!$B$4:$B$60,Жеребьёвка!$C$4:$C$60,Жеребьёвка!I$2),Жеребьёвка!$D18),5),2),LEFT(LEFT(OFFSET(Лист1!$E$2,SUMIFS(Жеребьёвка!$B$4:$B$60,Жеребьёвка!$C$4:$C$60,Жеребьёвка!I$2),Жеребьёвка!$D18),5),2))))))</f>
        <v/>
      </c>
      <c r="J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RIGHT(OFFSET(Лист1!$E$2,SUMIFS(Жеребьёвка!$B$4:$B$60,Жеребьёвка!$C$4:$C$60,Жеребьёвка!I$2),Жеребьёвка!$D18),5),2),LEFT(RIGHT(OFFSET(Лист1!$E$2,SUMIFS(Жеребьёвка!$B$4:$B$60,Жеребьёвка!$C$4:$C$60,Жеребьёвка!I$2),Жеребьёвка!$D18),5),2))))))</f>
        <v/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>42816</v>
      </c>
      <c r="N18" s="119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>42820</v>
      </c>
      <c r="O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>42816</v>
      </c>
      <c r="P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RIGHT(OFFSET(Лист1!$E$2,SUMIFS(Жеребьёвка!$B$4:$B$60,Жеребьёвка!$C$4:$C$60,Жеребьёвка!O$2),Жеребьёвка!$D18),5),2),LEFT(RIGHT(OFFSET(Лист1!$E$2,SUMIFS(Жеребьёвка!$B$4:$B$60,Жеребьёвка!$C$4:$C$60,Жеребьёвка!O$2),Жеребьёвка!$D18),5),2))))))</f>
        <v>42819</v>
      </c>
      <c r="Q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/>
      </c>
      <c r="R18" s="119" t="str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/>
      </c>
      <c r="S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/>
      </c>
      <c r="T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/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/>
      </c>
      <c r="X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/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RIGHT(OFFSET(Лист1!$E$2,SUMIFS(Жеребьёвка!$B$4:$B$60,Жеребьёвка!$C$4:$C$60,Жеребьёвка!Y$2),Жеребьёвка!$D18),5),2),LEFT(RIGHT(OFFSET(Лист1!$E$2,SUMIFS(Жеребьёвка!$B$4:$B$60,Жеребьёвка!$C$4:$C$60,Жеребьёвка!Y$2),Жеребьёвка!$D18),5),2))))))</f>
        <v/>
      </c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/>
      </c>
      <c r="AD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/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>
        <v>42818</v>
      </c>
      <c r="H19" s="119">
        <v>42820</v>
      </c>
      <c r="I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LEFT(OFFSET(Лист1!$E$2,SUMIFS(Жеребьёвка!$B$4:$B$60,Жеребьёвка!$C$4:$C$60,Жеребьёвка!I$2),Жеребьёвка!$D19),5),2),LEFT(LEFT(OFFSET(Лист1!$E$2,SUMIFS(Жеребьёвка!$B$4:$B$60,Жеребьёвка!$C$4:$C$60,Жеребьёвка!I$2),Жеребьёвка!$D19),5),2))))))</f>
        <v/>
      </c>
      <c r="J19" s="119" t="str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RIGHT(OFFSET(Лист1!$E$2,SUMIFS(Жеребьёвка!$B$4:$B$60,Жеребьёвка!$C$4:$C$60,Жеребьёвка!I$2),Жеребьёвка!$D19),5),2),LEFT(RIGHT(OFFSET(Лист1!$E$2,SUMIFS(Жеребьёвка!$B$4:$B$60,Жеребьёвка!$C$4:$C$60,Жеребьёвка!I$2),Жеребьёвка!$D19),5),2))))))</f>
        <v/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RIGHT(OFFSET(Лист1!$E$2,SUMIFS(Жеребьёвка!$B$4:$B$60,Жеребьёвка!$C$4:$C$60,Жеребьёвка!O$2),Жеребьёвка!$D19),5),2),LEFT(RIGHT(OFFSET(Лист1!$E$2,SUMIFS(Жеребьёвка!$B$4:$B$60,Жеребьёвка!$C$4:$C$60,Жеребьёвка!O$2),Жеребьёвка!$D19),5),2))))))</f>
        <v/>
      </c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/>
      </c>
      <c r="T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/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RIGHT(OFFSET(Лист1!$E$2,SUMIFS(Жеребьёвка!$B$4:$B$60,Жеребьёвка!$C$4:$C$60,Жеребьёвка!Y$2),Жеребьёвка!$D19),5),2),LEFT(RIGHT(OFFSET(Лист1!$E$2,SUMIFS(Жеребьёвка!$B$4:$B$60,Жеребьёвка!$C$4:$C$60,Жеребьёвка!Y$2),Жеребьёвка!$D19),5),2))))))</f>
        <v/>
      </c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>
        <v>42818</v>
      </c>
      <c r="H20" s="119">
        <v>42820</v>
      </c>
      <c r="I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LEFT(OFFSET(Лист1!$E$2,SUMIFS(Жеребьёвка!$B$4:$B$60,Жеребьёвка!$C$4:$C$60,Жеребьёвка!I$2),Жеребьёвка!$D20),5),2),LEFT(LEFT(OFFSET(Лист1!$E$2,SUMIFS(Жеребьёвка!$B$4:$B$60,Жеребьёвка!$C$4:$C$60,Жеребьёвка!I$2),Жеребьёвка!$D20),5),2))))))</f>
        <v/>
      </c>
      <c r="J20" s="119" t="str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RIGHT(OFFSET(Лист1!$E$2,SUMIFS(Жеребьёвка!$B$4:$B$60,Жеребьёвка!$C$4:$C$60,Жеребьёвка!I$2),Жеребьёвка!$D20),5),2),LEFT(RIGHT(OFFSET(Лист1!$E$2,SUMIFS(Жеребьёвка!$B$4:$B$60,Жеребьёвка!$C$4:$C$60,Жеребьёвка!I$2),Жеребьёвка!$D20),5),2))))))</f>
        <v/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/>
      </c>
      <c r="N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/>
      </c>
      <c r="O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/>
      </c>
      <c r="P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RIGHT(OFFSET(Лист1!$E$2,SUMIFS(Жеребьёвка!$B$4:$B$60,Жеребьёвка!$C$4:$C$60,Жеребьёвка!O$2),Жеребьёвка!$D20),5),2),LEFT(RIGHT(OFFSET(Лист1!$E$2,SUMIFS(Жеребьёвка!$B$4:$B$60,Жеребьёвка!$C$4:$C$60,Жеребьёвка!O$2),Жеребьёвка!$D20),5),2))))))</f>
        <v/>
      </c>
      <c r="Q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/>
      </c>
      <c r="R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/>
      </c>
      <c r="S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/>
      </c>
      <c r="T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/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LEFT(OFFSET(Лист1!$E$2,SUMIFS(Жеребьёвка!$B$4:$B$60,Жеребьёвка!$C$4:$C$60,Жеребьёвка!Y$2),Жеребьёвка!$D20),5),2),LEFT(LEFT(OFFSET(Лист1!$E$2,SUMIFS(Жеребьёвка!$B$4:$B$60,Жеребьёвка!$C$4:$C$60,Жеребьёвка!Y$2),Жеребьёвка!$D20),5),2))))))</f>
        <v/>
      </c>
      <c r="Z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RIGHT(OFFSET(Лист1!$E$2,SUMIFS(Жеребьёвка!$B$4:$B$60,Жеребьёвка!$C$4:$C$60,Жеребьёвка!Y$2),Жеребьёвка!$D20),5),2),LEFT(RIGHT(OFFSET(Лист1!$E$2,SUMIFS(Жеребьёвка!$B$4:$B$60,Жеребьёвка!$C$4:$C$60,Жеребьёвка!Y$2),Жеребьёвка!$D20),5),2))))))</f>
        <v/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/>
      </c>
      <c r="AD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/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>
        <v>42818</v>
      </c>
      <c r="H21" s="119">
        <v>42820</v>
      </c>
      <c r="I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LEFT(OFFSET(Лист1!$E$2,SUMIFS(Жеребьёвка!$B$4:$B$60,Жеребьёвка!$C$4:$C$60,Жеребьёвка!I$2),Жеребьёвка!$D21),5),2),LEFT(LEFT(OFFSET(Лист1!$E$2,SUMIFS(Жеребьёвка!$B$4:$B$60,Жеребьёвка!$C$4:$C$60,Жеребьёвка!I$2),Жеребьёвка!$D21),5),2))))))</f>
        <v>42816</v>
      </c>
      <c r="J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RIGHT(OFFSET(Лист1!$E$2,SUMIFS(Жеребьёвка!$B$4:$B$60,Жеребьёвка!$C$4:$C$60,Жеребьёвка!I$2),Жеребьёвка!$D21),5),2),LEFT(RIGHT(OFFSET(Лист1!$E$2,SUMIFS(Жеребьёвка!$B$4:$B$60,Жеребьёвка!$C$4:$C$60,Жеребьёвка!I$2),Жеребьёвка!$D21),5),2))))))</f>
        <v>42820</v>
      </c>
      <c r="K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/>
      </c>
      <c r="L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/>
      </c>
      <c r="M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/>
      </c>
      <c r="N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/>
      </c>
      <c r="O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>42816</v>
      </c>
      <c r="P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RIGHT(OFFSET(Лист1!$E$2,SUMIFS(Жеребьёвка!$B$4:$B$60,Жеребьёвка!$C$4:$C$60,Жеребьёвка!O$2),Жеребьёвка!$D21),5),2),LEFT(RIGHT(OFFSET(Лист1!$E$2,SUMIFS(Жеребьёвка!$B$4:$B$60,Жеребьёвка!$C$4:$C$60,Жеребьёвка!O$2),Жеребьёвка!$D21),5),2))))))</f>
        <v>42819</v>
      </c>
      <c r="Q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/>
      </c>
      <c r="R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/>
      </c>
      <c r="S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/>
      </c>
      <c r="T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/>
      </c>
      <c r="U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/>
      </c>
      <c r="V21" s="119" t="str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/>
      </c>
      <c r="W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/>
      </c>
      <c r="X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/>
      </c>
      <c r="Y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LEFT(OFFSET(Лист1!$E$2,SUMIFS(Жеребьёвка!$B$4:$B$60,Жеребьёвка!$C$4:$C$60,Жеребьёвка!Y$2),Жеребьёвка!$D21),5),2),LEFT(LEFT(OFFSET(Лист1!$E$2,SUMIFS(Жеребьёвка!$B$4:$B$60,Жеребьёвка!$C$4:$C$60,Жеребьёвка!Y$2),Жеребьёвка!$D21),5),2))))))</f>
        <v/>
      </c>
      <c r="Z21" s="119" t="str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RIGHT(OFFSET(Лист1!$E$2,SUMIFS(Жеребьёвка!$B$4:$B$60,Жеребьёвка!$C$4:$C$60,Жеребьёвка!Y$2),Жеребьёвка!$D21),5),2),LEFT(RIGHT(OFFSET(Лист1!$E$2,SUMIFS(Жеребьёвка!$B$4:$B$60,Жеребьёвка!$C$4:$C$60,Жеребьёвка!Y$2),Жеребьёвка!$D21),5),2))))))</f>
        <v/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/>
      </c>
      <c r="AD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/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">
        <v>262</v>
      </c>
      <c r="H22" s="119" t="s">
        <v>262</v>
      </c>
      <c r="I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LEFT(OFFSET(Лист1!$E$2,SUMIFS(Жеребьёвка!$B$4:$B$60,Жеребьёвка!$C$4:$C$60,Жеребьёвка!I$2),Жеребьёвка!$D22),5),2),LEFT(LEFT(OFFSET(Лист1!$E$2,SUMIFS(Жеребьёвка!$B$4:$B$60,Жеребьёвка!$C$4:$C$60,Жеребьёвка!I$2),Жеребьёвка!$D22),5),2))))))</f>
        <v/>
      </c>
      <c r="J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RIGHT(OFFSET(Лист1!$E$2,SUMIFS(Жеребьёвка!$B$4:$B$60,Жеребьёвка!$C$4:$C$60,Жеребьёвка!I$2),Жеребьёвка!$D22),5),2),LEFT(RIGHT(OFFSET(Лист1!$E$2,SUMIFS(Жеребьёвка!$B$4:$B$60,Жеребьёвка!$C$4:$C$60,Жеребьёвка!I$2),Жеребьёвка!$D22),5),2))))))</f>
        <v/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/>
      </c>
      <c r="P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RIGHT(OFFSET(Лист1!$E$2,SUMIFS(Жеребьёвка!$B$4:$B$60,Жеребьёвка!$C$4:$C$60,Жеребьёвка!O$2),Жеребьёвка!$D22),5),2),LEFT(RIGHT(OFFSET(Лист1!$E$2,SUMIFS(Жеребьёвка!$B$4:$B$60,Жеребьёвка!$C$4:$C$60,Жеребьёвка!O$2),Жеребьёвка!$D22),5),2))))))</f>
        <v/>
      </c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/>
      </c>
      <c r="T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/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RIGHT(OFFSET(Лист1!$E$2,SUMIFS(Жеребьёвка!$B$4:$B$60,Жеребьёвка!$C$4:$C$60,Жеребьёвка!Y$2),Жеребьёвка!$D22),5),2),LEFT(RIGHT(OFFSET(Лист1!$E$2,SUMIFS(Жеребьёвка!$B$4:$B$60,Жеребьёвка!$C$4:$C$60,Жеребьёвка!Y$2),Жеребьёвка!$D22),5),2))))))</f>
        <v/>
      </c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/>
      </c>
      <c r="AD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/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 t="s">
        <v>262</v>
      </c>
      <c r="H23" s="119" t="s">
        <v>262</v>
      </c>
      <c r="I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LEFT(OFFSET(Лист1!$E$2,SUMIFS(Жеребьёвка!$B$4:$B$60,Жеребьёвка!$C$4:$C$60,Жеребьёвка!I$2),Жеребьёвка!$D23),5),2),LEFT(LEFT(OFFSET(Лист1!$E$2,SUMIFS(Жеребьёвка!$B$4:$B$60,Жеребьёвка!$C$4:$C$60,Жеребьёвка!I$2),Жеребьёвка!$D23),5),2))))))</f>
        <v/>
      </c>
      <c r="J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RIGHT(OFFSET(Лист1!$E$2,SUMIFS(Жеребьёвка!$B$4:$B$60,Жеребьёвка!$C$4:$C$60,Жеребьёвка!I$2),Жеребьёвка!$D23),5),2),LEFT(RIGHT(OFFSET(Лист1!$E$2,SUMIFS(Жеребьёвка!$B$4:$B$60,Жеребьёвка!$C$4:$C$60,Жеребьёвка!I$2),Жеребьёвка!$D23),5),2))))))</f>
        <v/>
      </c>
      <c r="K23" s="119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>42815</v>
      </c>
      <c r="L23" s="119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>42820</v>
      </c>
      <c r="M23" s="119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>42816</v>
      </c>
      <c r="N23" s="119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>42820</v>
      </c>
      <c r="O23" s="119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>42816</v>
      </c>
      <c r="P23" s="119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RIGHT(OFFSET(Лист1!$E$2,SUMIFS(Жеребьёвка!$B$4:$B$60,Жеребьёвка!$C$4:$C$60,Жеребьёвка!O$2),Жеребьёвка!$D23),5),2),LEFT(RIGHT(OFFSET(Лист1!$E$2,SUMIFS(Жеребьёвка!$B$4:$B$60,Жеребьёвка!$C$4:$C$60,Жеребьёвка!O$2),Жеребьёвка!$D23),5),2))))))</f>
        <v>42819</v>
      </c>
      <c r="Q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/>
      </c>
      <c r="R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/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LEFT(OFFSET(Лист1!$E$2,SUMIFS(Жеребьёвка!$B$4:$B$60,Жеребьёвка!$C$4:$C$60,Жеребьёвка!Y$2),Жеребьёвка!$D23),5),2),LEFT(LEFT(OFFSET(Лист1!$E$2,SUMIFS(Жеребьёвка!$B$4:$B$60,Жеребьёвка!$C$4:$C$60,Жеребьёвка!Y$2),Жеребьёвка!$D23),5),2))))))</f>
        <v/>
      </c>
      <c r="Z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RIGHT(OFFSET(Лист1!$E$2,SUMIFS(Жеребьёвка!$B$4:$B$60,Жеребьёвка!$C$4:$C$60,Жеребьёвка!Y$2),Жеребьёвка!$D23),5),2),LEFT(RIGHT(OFFSET(Лист1!$E$2,SUMIFS(Жеребьёвка!$B$4:$B$60,Жеребьёвка!$C$4:$C$60,Жеребьёвка!Y$2),Жеребьёвка!$D23),5),2))))))</f>
        <v/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/>
      </c>
      <c r="AD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/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">
        <v>263</v>
      </c>
      <c r="H24" s="119" t="s">
        <v>263</v>
      </c>
      <c r="I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LEFT(OFFSET(Лист1!$E$2,SUMIFS(Жеребьёвка!$B$4:$B$60,Жеребьёвка!$C$4:$C$60,Жеребьёвка!I$2),Жеребьёвка!$D24),5),2),LEFT(LEFT(OFFSET(Лист1!$E$2,SUMIFS(Жеребьёвка!$B$4:$B$60,Жеребьёвка!$C$4:$C$60,Жеребьёвка!I$2),Жеребьёвка!$D24),5),2))))))</f>
        <v/>
      </c>
      <c r="J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RIGHT(OFFSET(Лист1!$E$2,SUMIFS(Жеребьёвка!$B$4:$B$60,Жеребьёвка!$C$4:$C$60,Жеребьёвка!I$2),Жеребьёвка!$D24),5),2),LEFT(RIGHT(OFFSET(Лист1!$E$2,SUMIFS(Жеребьёвка!$B$4:$B$60,Жеребьёвка!$C$4:$C$60,Жеребьёвка!I$2),Жеребьёвка!$D24),5),2))))))</f>
        <v/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/>
      </c>
      <c r="N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/>
      </c>
      <c r="O24" s="119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>42816</v>
      </c>
      <c r="P24" s="119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RIGHT(OFFSET(Лист1!$E$2,SUMIFS(Жеребьёвка!$B$4:$B$60,Жеребьёвка!$C$4:$C$60,Жеребьёвка!O$2),Жеребьёвка!$D24),5),2),LEFT(RIGHT(OFFSET(Лист1!$E$2,SUMIFS(Жеребьёвка!$B$4:$B$60,Жеребьёвка!$C$4:$C$60,Жеребьёвка!O$2),Жеребьёвка!$D24),5),2))))))</f>
        <v>42819</v>
      </c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LEFT(OFFSET(Лист1!$E$2,SUMIFS(Жеребьёвка!$B$4:$B$60,Жеребьёвка!$C$4:$C$60,Жеребьёвка!Y$2),Жеребьёвка!$D24),5),2),LEFT(LEFT(OFFSET(Лист1!$E$2,SUMIFS(Жеребьёвка!$B$4:$B$60,Жеребьёвка!$C$4:$C$60,Жеребьёвка!Y$2),Жеребьёвка!$D24),5),2))))))</f>
        <v/>
      </c>
      <c r="Z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RIGHT(OFFSET(Лист1!$E$2,SUMIFS(Жеребьёвка!$B$4:$B$60,Жеребьёвка!$C$4:$C$60,Жеребьёвка!Y$2),Жеребьёвка!$D24),5),2),LEFT(RIGHT(OFFSET(Лист1!$E$2,SUMIFS(Жеребьёвка!$B$4:$B$60,Жеребьёвка!$C$4:$C$60,Жеребьёвка!Y$2),Жеребьёвка!$D24),5),2))))))</f>
        <v/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/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/>
      </c>
      <c r="AC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/>
      </c>
      <c r="AD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/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">
        <v>262</v>
      </c>
      <c r="H25" s="119" t="s">
        <v>262</v>
      </c>
      <c r="I25" s="119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LEFT(OFFSET(Лист1!$E$2,SUMIFS(Жеребьёвка!$B$4:$B$60,Жеребьёвка!$C$4:$C$60,Жеребьёвка!I$2),Жеребьёвка!$D25),5),2),LEFT(LEFT(OFFSET(Лист1!$E$2,SUMIFS(Жеребьёвка!$B$4:$B$60,Жеребьёвка!$C$4:$C$60,Жеребьёвка!I$2),Жеребьёвка!$D25),5),2))))))</f>
        <v>42816</v>
      </c>
      <c r="J25" s="119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RIGHT(OFFSET(Лист1!$E$2,SUMIFS(Жеребьёвка!$B$4:$B$60,Жеребьёвка!$C$4:$C$60,Жеребьёвка!I$2),Жеребьёвка!$D25),5),2),LEFT(RIGHT(OFFSET(Лист1!$E$2,SUMIFS(Жеребьёвка!$B$4:$B$60,Жеребьёвка!$C$4:$C$60,Жеребьёвка!I$2),Жеребьёвка!$D25),5),2))))))</f>
        <v>42820</v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>42816</v>
      </c>
      <c r="N25" s="119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>42820</v>
      </c>
      <c r="O25" s="119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LEFT(OFFSET(Лист1!$E$2,SUMIFS(Жеребьёвка!$B$4:$B$60,Жеребьёвка!$C$4:$C$60,Жеребьёвка!O$2),Жеребьёвка!$D25),5),2),LEFT(LEFT(OFFSET(Лист1!$E$2,SUMIFS(Жеребьёвка!$B$4:$B$60,Жеребьёвка!$C$4:$C$60,Жеребьёвка!O$2),Жеребьёвка!$D25),5),2))))))</f>
        <v>42816</v>
      </c>
      <c r="P25" s="119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RIGHT(OFFSET(Лист1!$E$2,SUMIFS(Жеребьёвка!$B$4:$B$60,Жеребьёвка!$C$4:$C$60,Жеребьёвка!O$2),Жеребьёвка!$D25),5),2),LEFT(RIGHT(OFFSET(Лист1!$E$2,SUMIFS(Жеребьёвка!$B$4:$B$60,Жеребьёвка!$C$4:$C$60,Жеребьёвка!O$2),Жеребьёвка!$D25),5),2))))))</f>
        <v>42819</v>
      </c>
      <c r="Q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LEFT(OFFSET(Лист1!$E$2,SUMIFS(Жеребьёвка!$B$4:$B$60,Жеребьёвка!$C$4:$C$60,Жеребьёвка!Q$2),Жеребьёвка!$D25),5),2),LEFT(LEFT(OFFSET(Лист1!$E$2,SUMIFS(Жеребьёвка!$B$4:$B$60,Жеребьёвка!$C$4:$C$60,Жеребьёвка!Q$2),Жеребьёвка!$D25),5),2))))))</f>
        <v/>
      </c>
      <c r="R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RIGHT(OFFSET(Лист1!$E$2,SUMIFS(Жеребьёвка!$B$4:$B$60,Жеребьёвка!$C$4:$C$60,Жеребьёвка!Q$2),Жеребьёвка!$D25),5),2),LEFT(RIGHT(OFFSET(Лист1!$E$2,SUMIFS(Жеребьёвка!$B$4:$B$60,Жеребьёвка!$C$4:$C$60,Жеребьёвка!Q$2),Жеребьёвка!$D25),5),2))))))</f>
        <v/>
      </c>
      <c r="S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/>
      </c>
      <c r="T25" s="119" t="str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/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/>
      </c>
      <c r="X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/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RIGHT(OFFSET(Лист1!$E$2,SUMIFS(Жеребьёвка!$B$4:$B$60,Жеребьёвка!$C$4:$C$60,Жеребьёвка!Y$2),Жеребьёвка!$D25),5),2),LEFT(RIGHT(OFFSET(Лист1!$E$2,SUMIFS(Жеребьёвка!$B$4:$B$60,Жеребьёвка!$C$4:$C$60,Жеребьёвка!Y$2),Жеребьёвка!$D25),5),2))))))</f>
        <v/>
      </c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/>
      </c>
      <c r="AD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/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">
        <v>262</v>
      </c>
      <c r="H26" s="119" t="s">
        <v>262</v>
      </c>
      <c r="I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LEFT(OFFSET(Лист1!$E$2,SUMIFS(Жеребьёвка!$B$4:$B$60,Жеребьёвка!$C$4:$C$60,Жеребьёвка!I$2),Жеребьёвка!$D26),5),2),LEFT(LEFT(OFFSET(Лист1!$E$2,SUMIFS(Жеребьёвка!$B$4:$B$60,Жеребьёвка!$C$4:$C$60,Жеребьёвка!I$2),Жеребьёвка!$D26),5),2))))))</f>
        <v/>
      </c>
      <c r="J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RIGHT(OFFSET(Лист1!$E$2,SUMIFS(Жеребьёвка!$B$4:$B$60,Жеребьёвка!$C$4:$C$60,Жеребьёвка!I$2),Жеребьёвка!$D26),5),2),LEFT(RIGHT(OFFSET(Лист1!$E$2,SUMIFS(Жеребьёвка!$B$4:$B$60,Жеребьёвка!$C$4:$C$60,Жеребьёвка!I$2),Жеребьёвка!$D26),5),2))))))</f>
        <v/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/>
      </c>
      <c r="N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/>
      </c>
      <c r="O26" s="119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>42816</v>
      </c>
      <c r="P26" s="119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RIGHT(OFFSET(Лист1!$E$2,SUMIFS(Жеребьёвка!$B$4:$B$60,Жеребьёвка!$C$4:$C$60,Жеребьёвка!O$2),Жеребьёвка!$D26),5),2),LEFT(RIGHT(OFFSET(Лист1!$E$2,SUMIFS(Жеребьёвка!$B$4:$B$60,Жеребьёвка!$C$4:$C$60,Жеребьёвка!O$2),Жеребьёвка!$D26),5),2))))))</f>
        <v>42819</v>
      </c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RIGHT(OFFSET(Лист1!$E$2,SUMIFS(Жеребьёвка!$B$4:$B$60,Жеребьёвка!$C$4:$C$60,Жеребьёвка!Y$2),Жеребьёвка!$D26),5),2),LEFT(RIGHT(OFFSET(Лист1!$E$2,SUMIFS(Жеребьёвка!$B$4:$B$60,Жеребьёвка!$C$4:$C$60,Жеребьёвка!Y$2),Жеребьёвка!$D26),5),2))))))</f>
        <v/>
      </c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/>
      </c>
      <c r="AD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/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">
        <v>262</v>
      </c>
      <c r="H27" s="119" t="s">
        <v>262</v>
      </c>
      <c r="I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LEFT(OFFSET(Лист1!$E$2,SUMIFS(Жеребьёвка!$B$4:$B$60,Жеребьёвка!$C$4:$C$60,Жеребьёвка!I$2),Жеребьёвка!$D27),5),2),LEFT(LEFT(OFFSET(Лист1!$E$2,SUMIFS(Жеребьёвка!$B$4:$B$60,Жеребьёвка!$C$4:$C$60,Жеребьёвка!I$2),Жеребьёвка!$D27),5),2))))))</f>
        <v/>
      </c>
      <c r="J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RIGHT(OFFSET(Лист1!$E$2,SUMIFS(Жеребьёвка!$B$4:$B$60,Жеребьёвка!$C$4:$C$60,Жеребьёвка!I$2),Жеребьёвка!$D27),5),2),LEFT(RIGHT(OFFSET(Лист1!$E$2,SUMIFS(Жеребьёвка!$B$4:$B$60,Жеребьёвка!$C$4:$C$60,Жеребьёвка!I$2),Жеребьёвка!$D27),5),2))))))</f>
        <v/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RIGHT(OFFSET(Лист1!$E$2,SUMIFS(Жеребьёвка!$B$4:$B$60,Жеребьёвка!$C$4:$C$60,Жеребьёвка!O$2),Жеребьёвка!$D27),5),2),LEFT(RIGHT(OFFSET(Лист1!$E$2,SUMIFS(Жеребьёвка!$B$4:$B$60,Жеребьёвка!$C$4:$C$60,Жеребьёвка!O$2),Жеребьёвка!$D27),5),2))))))</f>
        <v/>
      </c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RIGHT(OFFSET(Лист1!$E$2,SUMIFS(Жеребьёвка!$B$4:$B$60,Жеребьёвка!$C$4:$C$60,Жеребьёвка!Y$2),Жеребьёвка!$D27),5),2),LEFT(RIGHT(OFFSET(Лист1!$E$2,SUMIFS(Жеребьёвка!$B$4:$B$60,Жеребьёвка!$C$4:$C$60,Жеребьёвка!Y$2),Жеребьёвка!$D27),5),2))))))</f>
        <v/>
      </c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">
        <v>262</v>
      </c>
      <c r="H28" s="119" t="s">
        <v>262</v>
      </c>
      <c r="I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LEFT(OFFSET(Лист1!$E$2,SUMIFS(Жеребьёвка!$B$4:$B$60,Жеребьёвка!$C$4:$C$60,Жеребьёвка!I$2),Жеребьёвка!$D28),5),2),LEFT(LEFT(OFFSET(Лист1!$E$2,SUMIFS(Жеребьёвка!$B$4:$B$60,Жеребьёвка!$C$4:$C$60,Жеребьёвка!I$2),Жеребьёвка!$D28),5),2))))))</f>
        <v/>
      </c>
      <c r="J28" s="119" t="str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RIGHT(OFFSET(Лист1!$E$2,SUMIFS(Жеребьёвка!$B$4:$B$60,Жеребьёвка!$C$4:$C$60,Жеребьёвка!I$2),Жеребьёвка!$D28),5),2),LEFT(RIGHT(OFFSET(Лист1!$E$2,SUMIFS(Жеребьёвка!$B$4:$B$60,Жеребьёвка!$C$4:$C$60,Жеребьёвка!I$2),Жеребьёвка!$D28),5),2))))))</f>
        <v/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/>
      </c>
      <c r="N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/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RIGHT(OFFSET(Лист1!$E$2,SUMIFS(Жеребьёвка!$B$4:$B$60,Жеребьёвка!$C$4:$C$60,Жеребьёвка!O$2),Жеребьёвка!$D28),5),2),LEFT(RIGHT(OFFSET(Лист1!$E$2,SUMIFS(Жеребьёвка!$B$4:$B$60,Жеребьёвка!$C$4:$C$60,Жеребьёвка!O$2),Жеребьёвка!$D28),5),2))))))</f>
        <v/>
      </c>
      <c r="Q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/>
      </c>
      <c r="R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/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LEFT(OFFSET(Лист1!$E$2,SUMIFS(Жеребьёвка!$B$4:$B$60,Жеребьёвка!$C$4:$C$60,Жеребьёвка!Y$2),Жеребьёвка!$D28),5),2),LEFT(LEFT(OFFSET(Лист1!$E$2,SUMIFS(Жеребьёвка!$B$4:$B$60,Жеребьёвка!$C$4:$C$60,Жеребьёвка!Y$2),Жеребьёвка!$D28),5),2))))))</f>
        <v/>
      </c>
      <c r="Z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RIGHT(OFFSET(Лист1!$E$2,SUMIFS(Жеребьёвка!$B$4:$B$60,Жеребьёвка!$C$4:$C$60,Жеребьёвка!Y$2),Жеребьёвка!$D28),5),2),LEFT(RIGHT(OFFSET(Лист1!$E$2,SUMIFS(Жеребьёвка!$B$4:$B$60,Жеребьёвка!$C$4:$C$60,Жеребьёвка!Y$2),Жеребьёвка!$D28),5),2))))))</f>
        <v/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">
        <v>262</v>
      </c>
      <c r="H29" s="119" t="s">
        <v>262</v>
      </c>
      <c r="I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LEFT(OFFSET(Лист1!$E$2,SUMIFS(Жеребьёвка!$B$4:$B$60,Жеребьёвка!$C$4:$C$60,Жеребьёвка!I$2),Жеребьёвка!$D29),5),2),LEFT(LEFT(OFFSET(Лист1!$E$2,SUMIFS(Жеребьёвка!$B$4:$B$60,Жеребьёвка!$C$4:$C$60,Жеребьёвка!I$2),Жеребьёвка!$D29),5),2))))))</f>
        <v/>
      </c>
      <c r="J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RIGHT(OFFSET(Лист1!$E$2,SUMIFS(Жеребьёвка!$B$4:$B$60,Жеребьёвка!$C$4:$C$60,Жеребьёвка!I$2),Жеребьёвка!$D29),5),2),LEFT(RIGHT(OFFSET(Лист1!$E$2,SUMIFS(Жеребьёвка!$B$4:$B$60,Жеребьёвка!$C$4:$C$60,Жеребьёвка!I$2),Жеребьёвка!$D29),5),2))))))</f>
        <v/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RIGHT(OFFSET(Лист1!$E$2,SUMIFS(Жеребьёвка!$B$4:$B$60,Жеребьёвка!$C$4:$C$60,Жеребьёвка!O$2),Жеребьёвка!$D29),5),2),LEFT(RIGHT(OFFSET(Лист1!$E$2,SUMIFS(Жеребьёвка!$B$4:$B$60,Жеребьёвка!$C$4:$C$60,Жеребьёвка!O$2),Жеребьёвка!$D29),5),2))))))</f>
        <v/>
      </c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RIGHT(OFFSET(Лист1!$E$2,SUMIFS(Жеребьёвка!$B$4:$B$60,Жеребьёвка!$C$4:$C$60,Жеребьёвка!Y$2),Жеребьёвка!$D29),5),2),LEFT(RIGHT(OFFSET(Лист1!$E$2,SUMIFS(Жеребьёвка!$B$4:$B$60,Жеребьёвка!$C$4:$C$60,Жеребьёвка!Y$2),Жеребьёвка!$D29),5),2))))))</f>
        <v/>
      </c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">
        <v>262</v>
      </c>
      <c r="H30" s="119" t="s">
        <v>262</v>
      </c>
      <c r="I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LEFT(OFFSET(Лист1!$E$2,SUMIFS(Жеребьёвка!$B$4:$B$60,Жеребьёвка!$C$4:$C$60,Жеребьёвка!I$2),Жеребьёвка!$D30),5),2),LEFT(LEFT(OFFSET(Лист1!$E$2,SUMIFS(Жеребьёвка!$B$4:$B$60,Жеребьёвка!$C$4:$C$60,Жеребьёвка!I$2),Жеребьёвка!$D30),5),2))))))</f>
        <v/>
      </c>
      <c r="J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RIGHT(OFFSET(Лист1!$E$2,SUMIFS(Жеребьёвка!$B$4:$B$60,Жеребьёвка!$C$4:$C$60,Жеребьёвка!I$2),Жеребьёвка!$D30),5),2),LEFT(RIGHT(OFFSET(Лист1!$E$2,SUMIFS(Жеребьёвка!$B$4:$B$60,Жеребьёвка!$C$4:$C$60,Жеребьёвка!I$2),Жеребьёвка!$D30),5),2))))))</f>
        <v/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RIGHT(OFFSET(Лист1!$E$2,SUMIFS(Жеребьёвка!$B$4:$B$60,Жеребьёвка!$C$4:$C$60,Жеребьёвка!O$2),Жеребьёвка!$D30),5),2),LEFT(RIGHT(OFFSET(Лист1!$E$2,SUMIFS(Жеребьёвка!$B$4:$B$60,Жеребьёвка!$C$4:$C$60,Жеребьёвка!O$2),Жеребьёвка!$D30),5),2))))))</f>
        <v/>
      </c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RIGHT(OFFSET(Лист1!$E$2,SUMIFS(Жеребьёвка!$B$4:$B$60,Жеребьёвка!$C$4:$C$60,Жеребьёвка!Y$2),Жеребьёвка!$D30),5),2),LEFT(RIGHT(OFFSET(Лист1!$E$2,SUMIFS(Жеребьёвка!$B$4:$B$60,Жеребьёвка!$C$4:$C$60,Жеребьёвка!Y$2),Жеребьёвка!$D30),5),2))))))</f>
        <v/>
      </c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">
        <v>262</v>
      </c>
      <c r="H31" s="119" t="s">
        <v>262</v>
      </c>
      <c r="I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LEFT(OFFSET(Лист1!$E$2,SUMIFS(Жеребьёвка!$B$4:$B$60,Жеребьёвка!$C$4:$C$60,Жеребьёвка!I$2),Жеребьёвка!$D31),5),2),LEFT(LEFT(OFFSET(Лист1!$E$2,SUMIFS(Жеребьёвка!$B$4:$B$60,Жеребьёвка!$C$4:$C$60,Жеребьёвка!I$2),Жеребьёвка!$D31),5),2))))))</f>
        <v/>
      </c>
      <c r="J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RIGHT(OFFSET(Лист1!$E$2,SUMIFS(Жеребьёвка!$B$4:$B$60,Жеребьёвка!$C$4:$C$60,Жеребьёвка!I$2),Жеребьёвка!$D31),5),2),LEFT(RIGHT(OFFSET(Лист1!$E$2,SUMIFS(Жеребьёвка!$B$4:$B$60,Жеребьёвка!$C$4:$C$60,Жеребьёвка!I$2),Жеребьёвка!$D31),5),2))))))</f>
        <v/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/>
      </c>
      <c r="N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/>
      </c>
      <c r="O31" s="119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>42816</v>
      </c>
      <c r="P31" s="119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RIGHT(OFFSET(Лист1!$E$2,SUMIFS(Жеребьёвка!$B$4:$B$60,Жеребьёвка!$C$4:$C$60,Жеребьёвка!O$2),Жеребьёвка!$D31),5),2),LEFT(RIGHT(OFFSET(Лист1!$E$2,SUMIFS(Жеребьёвка!$B$4:$B$60,Жеребьёвка!$C$4:$C$60,Жеребьёвка!O$2),Жеребьёвка!$D31),5),2))))))</f>
        <v>42819</v>
      </c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LEFT(OFFSET(Лист1!$E$2,SUMIFS(Жеребьёвка!$B$4:$B$60,Жеребьёвка!$C$4:$C$60,Жеребьёвка!Y$2),Жеребьёвка!$D31),5),2),LEFT(LEFT(OFFSET(Лист1!$E$2,SUMIFS(Жеребьёвка!$B$4:$B$60,Жеребьёвка!$C$4:$C$60,Жеребьёвка!Y$2),Жеребьёвка!$D31),5),2))))))</f>
        <v/>
      </c>
      <c r="Z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RIGHT(OFFSET(Лист1!$E$2,SUMIFS(Жеребьёвка!$B$4:$B$60,Жеребьёвка!$C$4:$C$60,Жеребьёвка!Y$2),Жеребьёвка!$D31),5),2),LEFT(RIGHT(OFFSET(Лист1!$E$2,SUMIFS(Жеребьёвка!$B$4:$B$60,Жеребьёвка!$C$4:$C$60,Жеребьёвка!Y$2),Жеребьёвка!$D31),5),2))))))</f>
        <v/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/>
      <c r="H32" s="119"/>
      <c r="I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LEFT(OFFSET(Лист1!$E$2,SUMIFS(Жеребьёвка!$B$4:$B$60,Жеребьёвка!$C$4:$C$60,Жеребьёвка!I$2),Жеребьёвка!$D32),5),2),LEFT(LEFT(OFFSET(Лист1!$E$2,SUMIFS(Жеребьёвка!$B$4:$B$60,Жеребьёвка!$C$4:$C$60,Жеребьёвка!I$2),Жеребьёвка!$D32),5),2))))))</f>
        <v/>
      </c>
      <c r="J32" s="119" t="str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RIGHT(OFFSET(Лист1!$E$2,SUMIFS(Жеребьёвка!$B$4:$B$60,Жеребьёвка!$C$4:$C$60,Жеребьёвка!I$2),Жеребьёвка!$D32),5),2),LEFT(RIGHT(OFFSET(Лист1!$E$2,SUMIFS(Жеребьёвка!$B$4:$B$60,Жеребьёвка!$C$4:$C$60,Жеребьёвка!I$2),Жеребьёвка!$D32),5),2))))))</f>
        <v/>
      </c>
      <c r="K32" s="119"/>
      <c r="L32" s="119"/>
      <c r="M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>42816</v>
      </c>
      <c r="N32" s="119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>42820</v>
      </c>
      <c r="O32" s="119"/>
      <c r="P32" s="119"/>
      <c r="Q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/>
      </c>
      <c r="R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/>
      </c>
      <c r="S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/>
      </c>
      <c r="T32" s="119" t="str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/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/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/>
      </c>
      <c r="W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/>
      </c>
      <c r="X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/>
      </c>
      <c r="Y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LEFT(OFFSET(Лист1!$E$2,SUMIFS(Жеребьёвка!$B$4:$B$60,Жеребьёвка!$C$4:$C$60,Жеребьёвка!Y$2),Жеребьёвка!$D32),5),2),LEFT(LEFT(OFFSET(Лист1!$E$2,SUMIFS(Жеребьёвка!$B$4:$B$60,Жеребьёвка!$C$4:$C$60,Жеребьёвка!Y$2),Жеребьёвка!$D32),5),2))))))</f>
        <v/>
      </c>
      <c r="Z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RIGHT(OFFSET(Лист1!$E$2,SUMIFS(Жеребьёвка!$B$4:$B$60,Жеребьёвка!$C$4:$C$60,Жеребьёвка!Y$2),Жеребьёвка!$D32),5),2),LEFT(RIGHT(OFFSET(Лист1!$E$2,SUMIFS(Жеребьёвка!$B$4:$B$60,Жеребьёвка!$C$4:$C$60,Жеребьёвка!Y$2),Жеребьёвка!$D32),5),2))))))</f>
        <v/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/>
      </c>
      <c r="AD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/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">
        <v>262</v>
      </c>
      <c r="H33" s="119" t="s">
        <v>262</v>
      </c>
      <c r="I33" s="119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LEFT(OFFSET(Лист1!$E$2,SUMIFS(Жеребьёвка!$B$4:$B$60,Жеребьёвка!$C$4:$C$60,Жеребьёвка!I$2),Жеребьёвка!$D33),5),2),LEFT(LEFT(OFFSET(Лист1!$E$2,SUMIFS(Жеребьёвка!$B$4:$B$60,Жеребьёвка!$C$4:$C$60,Жеребьёвка!I$2),Жеребьёвка!$D33),5),2))))))</f>
        <v>42816</v>
      </c>
      <c r="J33" s="119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RIGHT(OFFSET(Лист1!$E$2,SUMIFS(Жеребьёвка!$B$4:$B$60,Жеребьёвка!$C$4:$C$60,Жеребьёвка!I$2),Жеребьёвка!$D33),5),2),LEFT(RIGHT(OFFSET(Лист1!$E$2,SUMIFS(Жеребьёвка!$B$4:$B$60,Жеребьёвка!$C$4:$C$60,Жеребьёвка!I$2),Жеребьёвка!$D33),5),2))))))</f>
        <v>42820</v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>42816</v>
      </c>
      <c r="N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>42820</v>
      </c>
      <c r="O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/>
      </c>
      <c r="P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RIGHT(OFFSET(Лист1!$E$2,SUMIFS(Жеребьёвка!$B$4:$B$60,Жеребьёвка!$C$4:$C$60,Жеребьёвка!O$2),Жеребьёвка!$D33),5),2),LEFT(RIGHT(OFFSET(Лист1!$E$2,SUMIFS(Жеребьёвка!$B$4:$B$60,Жеребьёвка!$C$4:$C$60,Жеребьёвка!O$2),Жеребьёвка!$D33),5),2))))))</f>
        <v/>
      </c>
      <c r="Q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/>
      </c>
      <c r="R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/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/>
      </c>
      <c r="Z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RIGHT(OFFSET(Лист1!$E$2,SUMIFS(Жеребьёвка!$B$4:$B$60,Жеребьёвка!$C$4:$C$60,Жеребьёвка!Y$2),Жеребьёвка!$D33),5),2),LEFT(RIGHT(OFFSET(Лист1!$E$2,SUMIFS(Жеребьёвка!$B$4:$B$60,Жеребьёвка!$C$4:$C$60,Жеребьёвка!Y$2),Жеребьёвка!$D33),5),2))))))</f>
        <v/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>
        <v>42817</v>
      </c>
      <c r="H34" s="119">
        <v>42819</v>
      </c>
      <c r="I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LEFT(OFFSET(Лист1!$E$2,SUMIFS(Жеребьёвка!$B$4:$B$60,Жеребьёвка!$C$4:$C$60,Жеребьёвка!I$2),Жеребьёвка!$D34),5),2),LEFT(LEFT(OFFSET(Лист1!$E$2,SUMIFS(Жеребьёвка!$B$4:$B$60,Жеребьёвка!$C$4:$C$60,Жеребьёвка!I$2),Жеребьёвка!$D34),5),2))))))</f>
        <v>42816</v>
      </c>
      <c r="J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RIGHT(OFFSET(Лист1!$E$2,SUMIFS(Жеребьёвка!$B$4:$B$60,Жеребьёвка!$C$4:$C$60,Жеребьёвка!I$2),Жеребьёвка!$D34),5),2),LEFT(RIGHT(OFFSET(Лист1!$E$2,SUMIFS(Жеребьёвка!$B$4:$B$60,Жеребьёвка!$C$4:$C$60,Жеребьёвка!I$2),Жеребьёвка!$D34),5),2))))))</f>
        <v>42820</v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/>
      </c>
      <c r="N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/>
      </c>
      <c r="O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/>
      </c>
      <c r="P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RIGHT(OFFSET(Лист1!$E$2,SUMIFS(Жеребьёвка!$B$4:$B$60,Жеребьёвка!$C$4:$C$60,Жеребьёвка!O$2),Жеребьёвка!$D34),5),2),LEFT(RIGHT(OFFSET(Лист1!$E$2,SUMIFS(Жеребьёвка!$B$4:$B$60,Жеребьёвка!$C$4:$C$60,Жеребьёвка!O$2),Жеребьёвка!$D34),5),2))))))</f>
        <v/>
      </c>
      <c r="Q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/>
      </c>
      <c r="R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/>
      </c>
      <c r="S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/>
      </c>
      <c r="T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/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/>
      </c>
      <c r="Z34" s="119" t="str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RIGHT(OFFSET(Лист1!$E$2,SUMIFS(Жеребьёвка!$B$4:$B$60,Жеребьёвка!$C$4:$C$60,Жеребьёвка!Y$2),Жеребьёвка!$D34),5),2),LEFT(RIGHT(OFFSET(Лист1!$E$2,SUMIFS(Жеребьёвка!$B$4:$B$60,Жеребьёвка!$C$4:$C$60,Жеребьёвка!Y$2),Жеребьёвка!$D34),5),2))))))</f>
        <v/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/>
      </c>
      <c r="AD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/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">
        <v>262</v>
      </c>
      <c r="H35" s="119" t="s">
        <v>262</v>
      </c>
      <c r="I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LEFT(OFFSET(Лист1!$E$2,SUMIFS(Жеребьёвка!$B$4:$B$60,Жеребьёвка!$C$4:$C$60,Жеребьёвка!I$2),Жеребьёвка!$D35),5),2),LEFT(LEFT(OFFSET(Лист1!$E$2,SUMIFS(Жеребьёвка!$B$4:$B$60,Жеребьёвка!$C$4:$C$60,Жеребьёвка!I$2),Жеребьёвка!$D35),5),2))))))</f>
        <v/>
      </c>
      <c r="J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RIGHT(OFFSET(Лист1!$E$2,SUMIFS(Жеребьёвка!$B$4:$B$60,Жеребьёвка!$C$4:$C$60,Жеребьёвка!I$2),Жеребьёвка!$D35),5),2),LEFT(RIGHT(OFFSET(Лист1!$E$2,SUMIFS(Жеребьёвка!$B$4:$B$60,Жеребьёвка!$C$4:$C$60,Жеребьёвка!I$2),Жеребьёвка!$D35),5),2))))))</f>
        <v/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/>
      </c>
      <c r="N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/>
      </c>
      <c r="O35" s="119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>42816</v>
      </c>
      <c r="P35" s="119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RIGHT(OFFSET(Лист1!$E$2,SUMIFS(Жеребьёвка!$B$4:$B$60,Жеребьёвка!$C$4:$C$60,Жеребьёвка!O$2),Жеребьёвка!$D35),5),2),LEFT(RIGHT(OFFSET(Лист1!$E$2,SUMIFS(Жеребьёвка!$B$4:$B$60,Жеребьёвка!$C$4:$C$60,Жеребьёвка!O$2),Жеребьёвка!$D35),5),2))))))</f>
        <v>42819</v>
      </c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/>
      </c>
      <c r="Z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RIGHT(OFFSET(Лист1!$E$2,SUMIFS(Жеребьёвка!$B$4:$B$60,Жеребьёвка!$C$4:$C$60,Жеребьёвка!Y$2),Жеребьёвка!$D35),5),2),LEFT(RIGHT(OFFSET(Лист1!$E$2,SUMIFS(Жеребьёвка!$B$4:$B$60,Жеребьёвка!$C$4:$C$60,Жеребьёвка!Y$2),Жеребьёвка!$D35),5),2))))))</f>
        <v/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/>
      </c>
      <c r="AD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/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>
        <v>42817</v>
      </c>
      <c r="H36" s="119">
        <v>42819</v>
      </c>
      <c r="I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LEFT(OFFSET(Лист1!$E$2,SUMIFS(Жеребьёвка!$B$4:$B$60,Жеребьёвка!$C$4:$C$60,Жеребьёвка!I$2),Жеребьёвка!$D36),5),2),LEFT(LEFT(OFFSET(Лист1!$E$2,SUMIFS(Жеребьёвка!$B$4:$B$60,Жеребьёвка!$C$4:$C$60,Жеребьёвка!I$2),Жеребьёвка!$D36),5),2))))))</f>
        <v/>
      </c>
      <c r="J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RIGHT(OFFSET(Лист1!$E$2,SUMIFS(Жеребьёвка!$B$4:$B$60,Жеребьёвка!$C$4:$C$60,Жеребьёвка!I$2),Жеребьёвка!$D36),5),2),LEFT(RIGHT(OFFSET(Лист1!$E$2,SUMIFS(Жеребьёвка!$B$4:$B$60,Жеребьёвка!$C$4:$C$60,Жеребьёвка!I$2),Жеребьёвка!$D36),5),2))))))</f>
        <v/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/>
      </c>
      <c r="N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/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RIGHT(OFFSET(Лист1!$E$2,SUMIFS(Жеребьёвка!$B$4:$B$60,Жеребьёвка!$C$4:$C$60,Жеребьёвка!O$2),Жеребьёвка!$D36),5),2),LEFT(RIGHT(OFFSET(Лист1!$E$2,SUMIFS(Жеребьёвка!$B$4:$B$60,Жеребьёвка!$C$4:$C$60,Жеребьёвка!O$2),Жеребьёвка!$D36),5),2))))))</f>
        <v/>
      </c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RIGHT(OFFSET(Лист1!$E$2,SUMIFS(Жеребьёвка!$B$4:$B$60,Жеребьёвка!$C$4:$C$60,Жеребьёвка!Y$2),Жеребьёвка!$D36),5),2),LEFT(RIGHT(OFFSET(Лист1!$E$2,SUMIFS(Жеребьёвка!$B$4:$B$60,Жеребьёвка!$C$4:$C$60,Жеребьёвка!Y$2),Жеребьёвка!$D36),5),2))))))</f>
        <v/>
      </c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>
        <v>42817</v>
      </c>
      <c r="H37" s="119">
        <v>42819</v>
      </c>
      <c r="I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LEFT(OFFSET(Лист1!$E$2,SUMIFS(Жеребьёвка!$B$4:$B$60,Жеребьёвка!$C$4:$C$60,Жеребьёвка!I$2),Жеребьёвка!$D37),5),2),LEFT(LEFT(OFFSET(Лист1!$E$2,SUMIFS(Жеребьёвка!$B$4:$B$60,Жеребьёвка!$C$4:$C$60,Жеребьёвка!I$2),Жеребьёвка!$D37),5),2))))))</f>
        <v>42816</v>
      </c>
      <c r="J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RIGHT(OFFSET(Лист1!$E$2,SUMIFS(Жеребьёвка!$B$4:$B$60,Жеребьёвка!$C$4:$C$60,Жеребьёвка!I$2),Жеребьёвка!$D37),5),2),LEFT(RIGHT(OFFSET(Лист1!$E$2,SUMIFS(Жеребьёвка!$B$4:$B$60,Жеребьёвка!$C$4:$C$60,Жеребьёвка!I$2),Жеребьёвка!$D37),5),2))))))</f>
        <v>42820</v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>42816</v>
      </c>
      <c r="N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>42820</v>
      </c>
      <c r="O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>42816</v>
      </c>
      <c r="P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RIGHT(OFFSET(Лист1!$E$2,SUMIFS(Жеребьёвка!$B$4:$B$60,Жеребьёвка!$C$4:$C$60,Жеребьёвка!O$2),Жеребьёвка!$D37),5),2),LEFT(RIGHT(OFFSET(Лист1!$E$2,SUMIFS(Жеребьёвка!$B$4:$B$60,Жеребьёвка!$C$4:$C$60,Жеребьёвка!O$2),Жеребьёвка!$D37),5),2))))))</f>
        <v>42819</v>
      </c>
      <c r="Q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/>
      </c>
      <c r="R37" s="119" t="str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/>
      </c>
      <c r="S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/>
      </c>
      <c r="T37" s="119" t="str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/>
      </c>
      <c r="U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/>
      </c>
      <c r="V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/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/>
      </c>
      <c r="Z37" s="119" t="str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RIGHT(OFFSET(Лист1!$E$2,SUMIFS(Жеребьёвка!$B$4:$B$60,Жеребьёвка!$C$4:$C$60,Жеребьёвка!Y$2),Жеребьёвка!$D37),5),2),LEFT(RIGHT(OFFSET(Лист1!$E$2,SUMIFS(Жеребьёвка!$B$4:$B$60,Жеребьёвка!$C$4:$C$60,Жеребьёвка!Y$2),Жеребьёвка!$D37),5),2))))))</f>
        <v/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/>
      </c>
      <c r="AD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/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>
        <v>42817</v>
      </c>
      <c r="H38" s="119">
        <v>42819</v>
      </c>
      <c r="I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LEFT(OFFSET(Лист1!$E$2,SUMIFS(Жеребьёвка!$B$4:$B$60,Жеребьёвка!$C$4:$C$60,Жеребьёвка!I$2),Жеребьёвка!$D38),5),2),LEFT(LEFT(OFFSET(Лист1!$E$2,SUMIFS(Жеребьёвка!$B$4:$B$60,Жеребьёвка!$C$4:$C$60,Жеребьёвка!I$2),Жеребьёвка!$D38),5),2))))))</f>
        <v>42816</v>
      </c>
      <c r="J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RIGHT(OFFSET(Лист1!$E$2,SUMIFS(Жеребьёвка!$B$4:$B$60,Жеребьёвка!$C$4:$C$60,Жеребьёвка!I$2),Жеребьёвка!$D38),5),2),LEFT(RIGHT(OFFSET(Лист1!$E$2,SUMIFS(Жеребьёвка!$B$4:$B$60,Жеребьёвка!$C$4:$C$60,Жеребьёвка!I$2),Жеребьёвка!$D38),5),2))))))</f>
        <v>42820</v>
      </c>
      <c r="K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/>
      </c>
      <c r="L38" s="119" t="str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/>
      </c>
      <c r="M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>42816</v>
      </c>
      <c r="N38" s="119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>42820</v>
      </c>
      <c r="O38" s="119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>42816</v>
      </c>
      <c r="P38" s="119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RIGHT(OFFSET(Лист1!$E$2,SUMIFS(Жеребьёвка!$B$4:$B$60,Жеребьёвка!$C$4:$C$60,Жеребьёвка!O$2),Жеребьёвка!$D38),5),2),LEFT(RIGHT(OFFSET(Лист1!$E$2,SUMIFS(Жеребьёвка!$B$4:$B$60,Жеребьёвка!$C$4:$C$60,Жеребьёвка!O$2),Жеребьёвка!$D38),5),2))))))</f>
        <v>42819</v>
      </c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/>
      </c>
      <c r="T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/>
      </c>
      <c r="U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/>
      </c>
      <c r="V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/>
      </c>
      <c r="W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/>
      </c>
      <c r="X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/>
      </c>
      <c r="Y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/>
      </c>
      <c r="Z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RIGHT(OFFSET(Лист1!$E$2,SUMIFS(Жеребьёвка!$B$4:$B$60,Жеребьёвка!$C$4:$C$60,Жеребьёвка!Y$2),Жеребьёвка!$D38),5),2),LEFT(RIGHT(OFFSET(Лист1!$E$2,SUMIFS(Жеребьёвка!$B$4:$B$60,Жеребьёвка!$C$4:$C$60,Жеребьёвка!Y$2),Жеребьёвка!$D38),5),2))))))</f>
        <v/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/>
      </c>
      <c r="AD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/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 t="s">
        <v>262</v>
      </c>
      <c r="H39" s="119" t="s">
        <v>262</v>
      </c>
      <c r="I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LEFT(OFFSET(Лист1!$E$2,SUMIFS(Жеребьёвка!$B$4:$B$60,Жеребьёвка!$C$4:$C$60,Жеребьёвка!I$2),Жеребьёвка!$D39),5),2),LEFT(LEFT(OFFSET(Лист1!$E$2,SUMIFS(Жеребьёвка!$B$4:$B$60,Жеребьёвка!$C$4:$C$60,Жеребьёвка!I$2),Жеребьёвка!$D39),5),2))))))</f>
        <v/>
      </c>
      <c r="J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RIGHT(OFFSET(Лист1!$E$2,SUMIFS(Жеребьёвка!$B$4:$B$60,Жеребьёвка!$C$4:$C$60,Жеребьёвка!I$2),Жеребьёвка!$D39),5),2),LEFT(RIGHT(OFFSET(Лист1!$E$2,SUMIFS(Жеребьёвка!$B$4:$B$60,Жеребьёвка!$C$4:$C$60,Жеребьёвка!I$2),Жеребьёвка!$D39),5),2))))))</f>
        <v/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/>
      </c>
      <c r="P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RIGHT(OFFSET(Лист1!$E$2,SUMIFS(Жеребьёвка!$B$4:$B$60,Жеребьёвка!$C$4:$C$60,Жеребьёвка!O$2),Жеребьёвка!$D39),5),2),LEFT(RIGHT(OFFSET(Лист1!$E$2,SUMIFS(Жеребьёвка!$B$4:$B$60,Жеребьёвка!$C$4:$C$60,Жеребьёвка!O$2),Жеребьёвка!$D39),5),2))))))</f>
        <v/>
      </c>
      <c r="Q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/>
      </c>
      <c r="R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/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/>
      </c>
      <c r="V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/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RIGHT(OFFSET(Лист1!$E$2,SUMIFS(Жеребьёвка!$B$4:$B$60,Жеребьёвка!$C$4:$C$60,Жеребьёвка!Y$2),Жеребьёвка!$D39),5),2),LEFT(RIGHT(OFFSET(Лист1!$E$2,SUMIFS(Жеребьёвка!$B$4:$B$60,Жеребьёвка!$C$4:$C$60,Жеребьёвка!Y$2),Жеребьёвка!$D39),5),2))))))</f>
        <v/>
      </c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/>
      </c>
      <c r="AD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/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>
        <v>42817</v>
      </c>
      <c r="H40" s="119">
        <v>42819</v>
      </c>
      <c r="I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LEFT(OFFSET(Лист1!$E$2,SUMIFS(Жеребьёвка!$B$4:$B$60,Жеребьёвка!$C$4:$C$60,Жеребьёвка!I$2),Жеребьёвка!$D40),5),2),LEFT(LEFT(OFFSET(Лист1!$E$2,SUMIFS(Жеребьёвка!$B$4:$B$60,Жеребьёвка!$C$4:$C$60,Жеребьёвка!I$2),Жеребьёвка!$D40),5),2))))))</f>
        <v/>
      </c>
      <c r="J40" s="119" t="str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RIGHT(OFFSET(Лист1!$E$2,SUMIFS(Жеребьёвка!$B$4:$B$60,Жеребьёвка!$C$4:$C$60,Жеребьёвка!I$2),Жеребьёвка!$D40),5),2),LEFT(RIGHT(OFFSET(Лист1!$E$2,SUMIFS(Жеребьёвка!$B$4:$B$60,Жеребьёвка!$C$4:$C$60,Жеребьёвка!I$2),Жеребьёвка!$D40),5),2))))))</f>
        <v/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/>
      </c>
      <c r="N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/>
      </c>
      <c r="O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>42816</v>
      </c>
      <c r="P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RIGHT(OFFSET(Лист1!$E$2,SUMIFS(Жеребьёвка!$B$4:$B$60,Жеребьёвка!$C$4:$C$60,Жеребьёвка!O$2),Жеребьёвка!$D40),5),2),LEFT(RIGHT(OFFSET(Лист1!$E$2,SUMIFS(Жеребьёвка!$B$4:$B$60,Жеребьёвка!$C$4:$C$60,Жеребьёвка!O$2),Жеребьёвка!$D40),5),2))))))</f>
        <v>42819</v>
      </c>
      <c r="Q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/>
      </c>
      <c r="R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/>
      </c>
      <c r="S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/>
      </c>
      <c r="T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/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/>
      </c>
      <c r="Z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RIGHT(OFFSET(Лист1!$E$2,SUMIFS(Жеребьёвка!$B$4:$B$60,Жеребьёвка!$C$4:$C$60,Жеребьёвка!Y$2),Жеребьёвка!$D40),5),2),LEFT(RIGHT(OFFSET(Лист1!$E$2,SUMIFS(Жеребьёвка!$B$4:$B$60,Жеребьёвка!$C$4:$C$60,Жеребьёвка!Y$2),Жеребьёвка!$D40),5),2))))))</f>
        <v/>
      </c>
      <c r="AA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/>
      </c>
      <c r="AB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/>
      </c>
      <c r="AC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/>
      </c>
      <c r="AD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/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v>42817</v>
      </c>
      <c r="H41" s="119">
        <v>42819</v>
      </c>
      <c r="I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LEFT(OFFSET(Лист1!$E$2,SUMIFS(Жеребьёвка!$B$4:$B$60,Жеребьёвка!$C$4:$C$60,Жеребьёвка!I$2),Жеребьёвка!$D41),5),2),LEFT(LEFT(OFFSET(Лист1!$E$2,SUMIFS(Жеребьёвка!$B$4:$B$60,Жеребьёвка!$C$4:$C$60,Жеребьёвка!I$2),Жеребьёвка!$D41),5),2))))))</f>
        <v>42816</v>
      </c>
      <c r="J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RIGHT(OFFSET(Лист1!$E$2,SUMIFS(Жеребьёвка!$B$4:$B$60,Жеребьёвка!$C$4:$C$60,Жеребьёвка!I$2),Жеребьёвка!$D41),5),2),LEFT(RIGHT(OFFSET(Лист1!$E$2,SUMIFS(Жеребьёвка!$B$4:$B$60,Жеребьёвка!$C$4:$C$60,Жеребьёвка!I$2),Жеребьёвка!$D41),5),2))))))</f>
        <v>42820</v>
      </c>
      <c r="K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>42815</v>
      </c>
      <c r="L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>42820</v>
      </c>
      <c r="M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>42819</v>
      </c>
      <c r="N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>42823</v>
      </c>
      <c r="O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>42816</v>
      </c>
      <c r="P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RIGHT(OFFSET(Лист1!$E$2,SUMIFS(Жеребьёвка!$B$4:$B$60,Жеребьёвка!$C$4:$C$60,Жеребьёвка!O$2),Жеребьёвка!$D41),5),2),LEFT(RIGHT(OFFSET(Лист1!$E$2,SUMIFS(Жеребьёвка!$B$4:$B$60,Жеребьёвка!$C$4:$C$60,Жеребьёвка!O$2),Жеребьёвка!$D41),5),2))))))</f>
        <v>42819</v>
      </c>
      <c r="Q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/>
      </c>
      <c r="R41" s="119" t="str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/>
      </c>
      <c r="S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/>
      </c>
      <c r="T41" s="119" t="str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/>
      </c>
      <c r="U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/>
      </c>
      <c r="V41" s="119" t="str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/>
      </c>
      <c r="W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/>
      </c>
      <c r="X41" s="119" t="str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/>
      </c>
      <c r="Y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/>
      </c>
      <c r="Z41" s="119" t="str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RIGHT(OFFSET(Лист1!$E$2,SUMIFS(Жеребьёвка!$B$4:$B$60,Жеребьёвка!$C$4:$C$60,Жеребьёвка!Y$2),Жеребьёвка!$D41),5),2),LEFT(RIGHT(OFFSET(Лист1!$E$2,SUMIFS(Жеребьёвка!$B$4:$B$60,Жеребьёвка!$C$4:$C$60,Жеребьёвка!Y$2),Жеребьёвка!$D41),5),2))))))</f>
        <v/>
      </c>
      <c r="AA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/>
      </c>
      <c r="AB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/>
      </c>
      <c r="AC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/>
      </c>
      <c r="AD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/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>
        <v>42817</v>
      </c>
      <c r="H42" s="119">
        <v>42819</v>
      </c>
      <c r="I42" s="119" t="str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LEFT(OFFSET(Лист1!$E$2,SUMIFS(Жеребьёвка!$B$4:$B$60,Жеребьёвка!$C$4:$C$60,Жеребьёвка!I$2),Жеребьёвка!$D42),5),2),LEFT(LEFT(OFFSET(Лист1!$E$2,SUMIFS(Жеребьёвка!$B$4:$B$60,Жеребьёвка!$C$4:$C$60,Жеребьёвка!I$2),Жеребьёвка!$D42),5),2))))))</f>
        <v/>
      </c>
      <c r="J42" s="119" t="str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RIGHT(OFFSET(Лист1!$E$2,SUMIFS(Жеребьёвка!$B$4:$B$60,Жеребьёвка!$C$4:$C$60,Жеребьёвка!I$2),Жеребьёвка!$D42),5),2),LEFT(RIGHT(OFFSET(Лист1!$E$2,SUMIFS(Жеребьёвка!$B$4:$B$60,Жеребьёвка!$C$4:$C$60,Жеребьёвка!I$2),Жеребьёвка!$D42),5),2))))))</f>
        <v/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/>
      </c>
      <c r="N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/>
      </c>
      <c r="O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>42816</v>
      </c>
      <c r="P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RIGHT(OFFSET(Лист1!$E$2,SUMIFS(Жеребьёвка!$B$4:$B$60,Жеребьёвка!$C$4:$C$60,Жеребьёвка!O$2),Жеребьёвка!$D42),5),2),LEFT(RIGHT(OFFSET(Лист1!$E$2,SUMIFS(Жеребьёвка!$B$4:$B$60,Жеребьёвка!$C$4:$C$60,Жеребьёвка!O$2),Жеребьёвка!$D42),5),2))))))</f>
        <v>42819</v>
      </c>
      <c r="Q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/>
      </c>
      <c r="R42" s="119" t="str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/>
      </c>
      <c r="S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/>
      </c>
      <c r="T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/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/>
      </c>
      <c r="Z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RIGHT(OFFSET(Лист1!$E$2,SUMIFS(Жеребьёвка!$B$4:$B$60,Жеребьёвка!$C$4:$C$60,Жеребьёвка!Y$2),Жеребьёвка!$D42),5),2),LEFT(RIGHT(OFFSET(Лист1!$E$2,SUMIFS(Жеребьёвка!$B$4:$B$60,Жеребьёвка!$C$4:$C$60,Жеребьёвка!Y$2),Жеребьёвка!$D42),5),2))))))</f>
        <v/>
      </c>
      <c r="AA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/>
      </c>
      <c r="AB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/>
      </c>
      <c r="AC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/>
      </c>
      <c r="AD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/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">
        <v>262</v>
      </c>
      <c r="H43" s="119" t="s">
        <v>262</v>
      </c>
      <c r="I43" s="119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LEFT(OFFSET(Лист1!$E$2,SUMIFS(Жеребьёвка!$B$4:$B$60,Жеребьёвка!$C$4:$C$60,Жеребьёвка!I$2),Жеребьёвка!$D43),5),2),LEFT(LEFT(OFFSET(Лист1!$E$2,SUMIFS(Жеребьёвка!$B$4:$B$60,Жеребьёвка!$C$4:$C$60,Жеребьёвка!I$2),Жеребьёвка!$D43),5),2))))))</f>
        <v>42816</v>
      </c>
      <c r="J43" s="119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RIGHT(OFFSET(Лист1!$E$2,SUMIFS(Жеребьёвка!$B$4:$B$60,Жеребьёвка!$C$4:$C$60,Жеребьёвка!I$2),Жеребьёвка!$D43),5),2),LEFT(RIGHT(OFFSET(Лист1!$E$2,SUMIFS(Жеребьёвка!$B$4:$B$60,Жеребьёвка!$C$4:$C$60,Жеребьёвка!I$2),Жеребьёвка!$D43),5),2))))))</f>
        <v>42820</v>
      </c>
      <c r="K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/>
      </c>
      <c r="L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/>
      </c>
      <c r="M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/>
      </c>
      <c r="N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/>
      </c>
      <c r="O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/>
      </c>
      <c r="P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RIGHT(OFFSET(Лист1!$E$2,SUMIFS(Жеребьёвка!$B$4:$B$60,Жеребьёвка!$C$4:$C$60,Жеребьёвка!O$2),Жеребьёвка!$D43),5),2),LEFT(RIGHT(OFFSET(Лист1!$E$2,SUMIFS(Жеребьёвка!$B$4:$B$60,Жеребьёвка!$C$4:$C$60,Жеребьёвка!O$2),Жеребьёвка!$D43),5),2))))))</f>
        <v/>
      </c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/>
      </c>
      <c r="V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/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/>
      </c>
      <c r="Z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RIGHT(OFFSET(Лист1!$E$2,SUMIFS(Жеребьёвка!$B$4:$B$60,Жеребьёвка!$C$4:$C$60,Жеребьёвка!Y$2),Жеребьёвка!$D43),5),2),LEFT(RIGHT(OFFSET(Лист1!$E$2,SUMIFS(Жеребьёвка!$B$4:$B$60,Жеребьёвка!$C$4:$C$60,Жеребьёвка!Y$2),Жеребьёвка!$D43),5),2))))))</f>
        <v/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/>
      </c>
      <c r="AD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/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>
        <v>42817</v>
      </c>
      <c r="H44" s="119">
        <v>42819</v>
      </c>
      <c r="I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LEFT(OFFSET(Лист1!$E$2,SUMIFS(Жеребьёвка!$B$4:$B$60,Жеребьёвка!$C$4:$C$60,Жеребьёвка!I$2),Жеребьёвка!$D44),5),2),LEFT(LEFT(OFFSET(Лист1!$E$2,SUMIFS(Жеребьёвка!$B$4:$B$60,Жеребьёвка!$C$4:$C$60,Жеребьёвка!I$2),Жеребьёвка!$D44),5),2))))))</f>
        <v/>
      </c>
      <c r="J44" s="119" t="str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RIGHT(OFFSET(Лист1!$E$2,SUMIFS(Жеребьёвка!$B$4:$B$60,Жеребьёвка!$C$4:$C$60,Жеребьёвка!I$2),Жеребьёвка!$D44),5),2),LEFT(RIGHT(OFFSET(Лист1!$E$2,SUMIFS(Жеребьёвка!$B$4:$B$60,Жеребьёвка!$C$4:$C$60,Жеребьёвка!I$2),Жеребьёвка!$D44),5),2))))))</f>
        <v/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/>
      </c>
      <c r="N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/>
      </c>
      <c r="O44" s="119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>42818</v>
      </c>
      <c r="P44" s="119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RIGHT(OFFSET(Лист1!$E$2,SUMIFS(Жеребьёвка!$B$4:$B$60,Жеребьёвка!$C$4:$C$60,Жеребьёвка!O$2),Жеребьёвка!$D44),5),2),LEFT(RIGHT(OFFSET(Лист1!$E$2,SUMIFS(Жеребьёвка!$B$4:$B$60,Жеребьёвка!$C$4:$C$60,Жеребьёвка!O$2),Жеребьёвка!$D44),5),2))))))</f>
        <v>42821</v>
      </c>
      <c r="Q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/>
      </c>
      <c r="R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/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RIGHT(OFFSET(Лист1!$E$2,SUMIFS(Жеребьёвка!$B$4:$B$60,Жеребьёвка!$C$4:$C$60,Жеребьёвка!Y$2),Жеребьёвка!$D44),5),2),LEFT(RIGHT(OFFSET(Лист1!$E$2,SUMIFS(Жеребьёвка!$B$4:$B$60,Жеребьёвка!$C$4:$C$60,Жеребьёвка!Y$2),Жеребьёвка!$D44),5),2))))))</f>
        <v/>
      </c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/>
      </c>
      <c r="AD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/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>
        <v>42817</v>
      </c>
      <c r="H45" s="119">
        <v>42819</v>
      </c>
      <c r="I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LEFT(OFFSET(Лист1!$E$2,SUMIFS(Жеребьёвка!$B$4:$B$60,Жеребьёвка!$C$4:$C$60,Жеребьёвка!I$2),Жеребьёвка!$D45),5),2),LEFT(LEFT(OFFSET(Лист1!$E$2,SUMIFS(Жеребьёвка!$B$4:$B$60,Жеребьёвка!$C$4:$C$60,Жеребьёвка!I$2),Жеребьёвка!$D45),5),2))))))</f>
        <v>42819</v>
      </c>
      <c r="J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RIGHT(OFFSET(Лист1!$E$2,SUMIFS(Жеребьёвка!$B$4:$B$60,Жеребьёвка!$C$4:$C$60,Жеребьёвка!I$2),Жеребьёвка!$D45),5),2),LEFT(RIGHT(OFFSET(Лист1!$E$2,SUMIFS(Жеребьёвка!$B$4:$B$60,Жеребьёвка!$C$4:$C$60,Жеребьёвка!I$2),Жеребьёвка!$D45),5),2))))))</f>
        <v>42823</v>
      </c>
      <c r="K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/>
      </c>
      <c r="L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/>
      </c>
      <c r="M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/>
      </c>
      <c r="N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/>
      </c>
      <c r="O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/>
      </c>
      <c r="P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RIGHT(OFFSET(Лист1!$E$2,SUMIFS(Жеребьёвка!$B$4:$B$60,Жеребьёвка!$C$4:$C$60,Жеребьёвка!O$2),Жеребьёвка!$D45),5),2),LEFT(RIGHT(OFFSET(Лист1!$E$2,SUMIFS(Жеребьёвка!$B$4:$B$60,Жеребьёвка!$C$4:$C$60,Жеребьёвка!O$2),Жеребьёвка!$D45),5),2))))))</f>
        <v/>
      </c>
      <c r="Q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/>
      </c>
      <c r="R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/>
      </c>
      <c r="S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/>
      </c>
      <c r="T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/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/>
      </c>
      <c r="X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/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RIGHT(OFFSET(Лист1!$E$2,SUMIFS(Жеребьёвка!$B$4:$B$60,Жеребьёвка!$C$4:$C$60,Жеребьёвка!Y$2),Жеребьёвка!$D45),5),2),LEFT(RIGHT(OFFSET(Лист1!$E$2,SUMIFS(Жеребьёвка!$B$4:$B$60,Жеребьёвка!$C$4:$C$60,Жеребьёвка!Y$2),Жеребьёвка!$D45),5),2))))))</f>
        <v/>
      </c>
      <c r="AA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/>
      </c>
      <c r="AB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/>
      </c>
      <c r="AC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/>
      </c>
      <c r="AD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/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>
        <v>42817</v>
      </c>
      <c r="H46" s="119">
        <v>42819</v>
      </c>
      <c r="I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LEFT(OFFSET(Лист1!$E$2,SUMIFS(Жеребьёвка!$B$4:$B$60,Жеребьёвка!$C$4:$C$60,Жеребьёвка!I$2),Жеребьёвка!$D46),5),2),LEFT(LEFT(OFFSET(Лист1!$E$2,SUMIFS(Жеребьёвка!$B$4:$B$60,Жеребьёвка!$C$4:$C$60,Жеребьёвка!I$2),Жеребьёвка!$D46),5),2))))))</f>
        <v/>
      </c>
      <c r="J46" s="119" t="str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RIGHT(OFFSET(Лист1!$E$2,SUMIFS(Жеребьёвка!$B$4:$B$60,Жеребьёвка!$C$4:$C$60,Жеребьёвка!I$2),Жеребьёвка!$D46),5),2),LEFT(RIGHT(OFFSET(Лист1!$E$2,SUMIFS(Жеребьёвка!$B$4:$B$60,Жеребьёвка!$C$4:$C$60,Жеребьёвка!I$2),Жеребьёвка!$D46),5),2))))))</f>
        <v/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/>
      </c>
      <c r="N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/>
      </c>
      <c r="O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>42818</v>
      </c>
      <c r="P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RIGHT(OFFSET(Лист1!$E$2,SUMIFS(Жеребьёвка!$B$4:$B$60,Жеребьёвка!$C$4:$C$60,Жеребьёвка!O$2),Жеребьёвка!$D46),5),2),LEFT(RIGHT(OFFSET(Лист1!$E$2,SUMIFS(Жеребьёвка!$B$4:$B$60,Жеребьёвка!$C$4:$C$60,Жеребьёвка!O$2),Жеребьёвка!$D46),5),2))))))</f>
        <v>42821</v>
      </c>
      <c r="Q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/>
      </c>
      <c r="R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/>
      </c>
      <c r="S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/>
      </c>
      <c r="T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/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/>
      </c>
      <c r="Z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RIGHT(OFFSET(Лист1!$E$2,SUMIFS(Жеребьёвка!$B$4:$B$60,Жеребьёвка!$C$4:$C$60,Жеребьёвка!Y$2),Жеребьёвка!$D46),5),2),LEFT(RIGHT(OFFSET(Лист1!$E$2,SUMIFS(Жеребьёвка!$B$4:$B$60,Жеребьёвка!$C$4:$C$60,Жеребьёвка!Y$2),Жеребьёвка!$D46),5),2))))))</f>
        <v/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>
        <v>42821</v>
      </c>
      <c r="H47" s="119">
        <v>42823</v>
      </c>
      <c r="I47" s="119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LEFT(OFFSET(Лист1!$E$2,SUMIFS(Жеребьёвка!$B$4:$B$60,Жеребьёвка!$C$4:$C$60,Жеребьёвка!I$2),Жеребьёвка!$D47),5),2),LEFT(LEFT(OFFSET(Лист1!$E$2,SUMIFS(Жеребьёвка!$B$4:$B$60,Жеребьёвка!$C$4:$C$60,Жеребьёвка!I$2),Жеребьёвка!$D47),5),2))))))</f>
        <v>42819</v>
      </c>
      <c r="J47" s="119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RIGHT(OFFSET(Лист1!$E$2,SUMIFS(Жеребьёвка!$B$4:$B$60,Жеребьёвка!$C$4:$C$60,Жеребьёвка!I$2),Жеребьёвка!$D47),5),2),LEFT(RIGHT(OFFSET(Лист1!$E$2,SUMIFS(Жеребьёвка!$B$4:$B$60,Жеребьёвка!$C$4:$C$60,Жеребьёвка!I$2),Жеребьёвка!$D47),5),2))))))</f>
        <v>42823</v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>42819</v>
      </c>
      <c r="N47" s="119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>42823</v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RIGHT(OFFSET(Лист1!$E$2,SUMIFS(Жеребьёвка!$B$4:$B$60,Жеребьёвка!$C$4:$C$60,Жеребьёвка!O$2),Жеребьёвка!$D47),5),2),LEFT(RIGHT(OFFSET(Лист1!$E$2,SUMIFS(Жеребьёвка!$B$4:$B$60,Жеребьёвка!$C$4:$C$60,Жеребьёвка!O$2),Жеребьёвка!$D47),5),2))))))</f>
        <v/>
      </c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RIGHT(OFFSET(Лист1!$E$2,SUMIFS(Жеребьёвка!$B$4:$B$60,Жеребьёвка!$C$4:$C$60,Жеребьёвка!Y$2),Жеребьёвка!$D47),5),2),LEFT(RIGHT(OFFSET(Лист1!$E$2,SUMIFS(Жеребьёвка!$B$4:$B$60,Жеребьёвка!$C$4:$C$60,Жеребьёвка!Y$2),Жеребьёвка!$D47),5),2))))))</f>
        <v/>
      </c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 t="s">
        <v>262</v>
      </c>
      <c r="H48" s="119" t="s">
        <v>262</v>
      </c>
      <c r="I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LEFT(OFFSET(Лист1!$E$2,SUMIFS(Жеребьёвка!$B$4:$B$60,Жеребьёвка!$C$4:$C$60,Жеребьёвка!I$2),Жеребьёвка!$D48),5),2),LEFT(LEFT(OFFSET(Лист1!$E$2,SUMIFS(Жеребьёвка!$B$4:$B$60,Жеребьёвка!$C$4:$C$60,Жеребьёвка!I$2),Жеребьёвка!$D48),5),2))))))</f>
        <v/>
      </c>
      <c r="J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RIGHT(OFFSET(Лист1!$E$2,SUMIFS(Жеребьёвка!$B$4:$B$60,Жеребьёвка!$C$4:$C$60,Жеребьёвка!I$2),Жеребьёвка!$D48),5),2),LEFT(RIGHT(OFFSET(Лист1!$E$2,SUMIFS(Жеребьёвка!$B$4:$B$60,Жеребьёвка!$C$4:$C$60,Жеребьёвка!I$2),Жеребьёвка!$D48),5),2))))))</f>
        <v/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>42819</v>
      </c>
      <c r="N48" s="119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>42823</v>
      </c>
      <c r="O48" s="119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>42818</v>
      </c>
      <c r="P48" s="119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RIGHT(OFFSET(Лист1!$E$2,SUMIFS(Жеребьёвка!$B$4:$B$60,Жеребьёвка!$C$4:$C$60,Жеребьёвка!O$2),Жеребьёвка!$D48),5),2),LEFT(RIGHT(OFFSET(Лист1!$E$2,SUMIFS(Жеребьёвка!$B$4:$B$60,Жеребьёвка!$C$4:$C$60,Жеребьёвка!O$2),Жеребьёвка!$D48),5),2))))))</f>
        <v>42821</v>
      </c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LEFT(OFFSET(Лист1!$E$2,SUMIFS(Жеребьёвка!$B$4:$B$60,Жеребьёвка!$C$4:$C$60,Жеребьёвка!Y$2),Жеребьёвка!$D48),5),2),LEFT(LEFT(OFFSET(Лист1!$E$2,SUMIFS(Жеребьёвка!$B$4:$B$60,Жеребьёвка!$C$4:$C$60,Жеребьёвка!Y$2),Жеребьёвка!$D48),5),2))))))</f>
        <v/>
      </c>
      <c r="Z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RIGHT(OFFSET(Лист1!$E$2,SUMIFS(Жеребьёвка!$B$4:$B$60,Жеребьёвка!$C$4:$C$60,Жеребьёвка!Y$2),Жеребьёвка!$D48),5),2),LEFT(RIGHT(OFFSET(Лист1!$E$2,SUMIFS(Жеребьёвка!$B$4:$B$60,Жеребьёвка!$C$4:$C$60,Жеребьёвка!Y$2),Жеребьёвка!$D48),5),2))))))</f>
        <v/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>
        <v>42821</v>
      </c>
      <c r="H49" s="119">
        <v>42823</v>
      </c>
      <c r="I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LEFT(OFFSET(Лист1!$E$2,SUMIFS(Жеребьёвка!$B$4:$B$60,Жеребьёвка!$C$4:$C$60,Жеребьёвка!I$2),Жеребьёвка!$D49),5),2),LEFT(LEFT(OFFSET(Лист1!$E$2,SUMIFS(Жеребьёвка!$B$4:$B$60,Жеребьёвка!$C$4:$C$60,Жеребьёвка!I$2),Жеребьёвка!$D49),5),2))))))</f>
        <v/>
      </c>
      <c r="J49" s="119" t="str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RIGHT(OFFSET(Лист1!$E$2,SUMIFS(Жеребьёвка!$B$4:$B$60,Жеребьёвка!$C$4:$C$60,Жеребьёвка!I$2),Жеребьёвка!$D49),5),2),LEFT(RIGHT(OFFSET(Лист1!$E$2,SUMIFS(Жеребьёвка!$B$4:$B$60,Жеребьёвка!$C$4:$C$60,Жеребьёвка!I$2),Жеребьёвка!$D49),5),2))))))</f>
        <v/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/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/>
      </c>
      <c r="M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/>
      </c>
      <c r="N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/>
      </c>
      <c r="O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>42818</v>
      </c>
      <c r="P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RIGHT(OFFSET(Лист1!$E$2,SUMIFS(Жеребьёвка!$B$4:$B$60,Жеребьёвка!$C$4:$C$60,Жеребьёвка!O$2),Жеребьёвка!$D49),5),2),LEFT(RIGHT(OFFSET(Лист1!$E$2,SUMIFS(Жеребьёвка!$B$4:$B$60,Жеребьёвка!$C$4:$C$60,Жеребьёвка!O$2),Жеребьёвка!$D49),5),2))))))</f>
        <v>42821</v>
      </c>
      <c r="Q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/>
      </c>
      <c r="R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/>
      </c>
      <c r="S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/>
      </c>
      <c r="T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/>
      </c>
      <c r="U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/>
      </c>
      <c r="V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/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/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/>
      </c>
      <c r="Y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LEFT(OFFSET(Лист1!$E$2,SUMIFS(Жеребьёвка!$B$4:$B$60,Жеребьёвка!$C$4:$C$60,Жеребьёвка!Y$2),Жеребьёвка!$D49),5),2),LEFT(LEFT(OFFSET(Лист1!$E$2,SUMIFS(Жеребьёвка!$B$4:$B$60,Жеребьёвка!$C$4:$C$60,Жеребьёвка!Y$2),Жеребьёвка!$D49),5),2))))))</f>
        <v/>
      </c>
      <c r="Z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RIGHT(OFFSET(Лист1!$E$2,SUMIFS(Жеребьёвка!$B$4:$B$60,Жеребьёвка!$C$4:$C$60,Жеребьёвка!Y$2),Жеребьёвка!$D49),5),2),LEFT(RIGHT(OFFSET(Лист1!$E$2,SUMIFS(Жеребьёвка!$B$4:$B$60,Жеребьёвка!$C$4:$C$60,Жеребьёвка!Y$2),Жеребьёвка!$D49),5),2))))))</f>
        <v/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/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/>
      </c>
      <c r="AC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/>
      </c>
      <c r="AD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/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">
        <v>262</v>
      </c>
      <c r="H50" s="119" t="s">
        <v>262</v>
      </c>
      <c r="I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LEFT(OFFSET(Лист1!$E$2,SUMIFS(Жеребьёвка!$B$4:$B$60,Жеребьёвка!$C$4:$C$60,Жеребьёвка!I$2),Жеребьёвка!$D50),5),2),LEFT(LEFT(OFFSET(Лист1!$E$2,SUMIFS(Жеребьёвка!$B$4:$B$60,Жеребьёвка!$C$4:$C$60,Жеребьёвка!I$2),Жеребьёвка!$D50),5),2))))))</f>
        <v/>
      </c>
      <c r="J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RIGHT(OFFSET(Лист1!$E$2,SUMIFS(Жеребьёвка!$B$4:$B$60,Жеребьёвка!$C$4:$C$60,Жеребьёвка!I$2),Жеребьёвка!$D50),5),2),LEFT(RIGHT(OFFSET(Лист1!$E$2,SUMIFS(Жеребьёвка!$B$4:$B$60,Жеребьёвка!$C$4:$C$60,Жеребьёвка!I$2),Жеребьёвка!$D50),5),2))))))</f>
        <v/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/>
      </c>
      <c r="N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/>
      </c>
      <c r="O50" s="119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>42818</v>
      </c>
      <c r="P50" s="119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RIGHT(OFFSET(Лист1!$E$2,SUMIFS(Жеребьёвка!$B$4:$B$60,Жеребьёвка!$C$4:$C$60,Жеребьёвка!O$2),Жеребьёвка!$D50),5),2),LEFT(RIGHT(OFFSET(Лист1!$E$2,SUMIFS(Жеребьёвка!$B$4:$B$60,Жеребьёвка!$C$4:$C$60,Жеребьёвка!O$2),Жеребьёвка!$D50),5),2))))))</f>
        <v>42821</v>
      </c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RIGHT(OFFSET(Лист1!$E$2,SUMIFS(Жеребьёвка!$B$4:$B$60,Жеребьёвка!$C$4:$C$60,Жеребьёвка!Y$2),Жеребьёвка!$D50),5),2),LEFT(RIGHT(OFFSET(Лист1!$E$2,SUMIFS(Жеребьёвка!$B$4:$B$60,Жеребьёвка!$C$4:$C$60,Жеребьёвка!Y$2),Жеребьёвка!$D50),5),2))))))</f>
        <v/>
      </c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>
        <v>42821</v>
      </c>
      <c r="H51" s="119">
        <v>42823</v>
      </c>
      <c r="I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LEFT(OFFSET(Лист1!$E$2,SUMIFS(Жеребьёвка!$B$4:$B$60,Жеребьёвка!$C$4:$C$60,Жеребьёвка!I$2),Жеребьёвка!$D51),5),2),LEFT(LEFT(OFFSET(Лист1!$E$2,SUMIFS(Жеребьёвка!$B$4:$B$60,Жеребьёвка!$C$4:$C$60,Жеребьёвка!I$2),Жеребьёвка!$D51),5),2))))))</f>
        <v/>
      </c>
      <c r="J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RIGHT(OFFSET(Лист1!$E$2,SUMIFS(Жеребьёвка!$B$4:$B$60,Жеребьёвка!$C$4:$C$60,Жеребьёвка!I$2),Жеребьёвка!$D51),5),2),LEFT(RIGHT(OFFSET(Лист1!$E$2,SUMIFS(Жеребьёвка!$B$4:$B$60,Жеребьёвка!$C$4:$C$60,Жеребьёвка!I$2),Жеребьёвка!$D51),5),2))))))</f>
        <v/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/>
      </c>
      <c r="N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/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RIGHT(OFFSET(Лист1!$E$2,SUMIFS(Жеребьёвка!$B$4:$B$60,Жеребьёвка!$C$4:$C$60,Жеребьёвка!O$2),Жеребьёвка!$D51),5),2),LEFT(RIGHT(OFFSET(Лист1!$E$2,SUMIFS(Жеребьёвка!$B$4:$B$60,Жеребьёвка!$C$4:$C$60,Жеребьёвка!O$2),Жеребьёвка!$D51),5),2))))))</f>
        <v/>
      </c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/>
      </c>
      <c r="T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/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RIGHT(OFFSET(Лист1!$E$2,SUMIFS(Жеребьёвка!$B$4:$B$60,Жеребьёвка!$C$4:$C$60,Жеребьёвка!Y$2),Жеребьёвка!$D51),5),2),LEFT(RIGHT(OFFSET(Лист1!$E$2,SUMIFS(Жеребьёвка!$B$4:$B$60,Жеребьёвка!$C$4:$C$60,Жеребьёвка!Y$2),Жеребьёвка!$D51),5),2))))))</f>
        <v/>
      </c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/>
      </c>
      <c r="AD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/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">
        <v>262</v>
      </c>
      <c r="H52" s="119" t="s">
        <v>262</v>
      </c>
      <c r="I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LEFT(OFFSET(Лист1!$E$2,SUMIFS(Жеребьёвка!$B$4:$B$60,Жеребьёвка!$C$4:$C$60,Жеребьёвка!I$2),Жеребьёвка!$D52),5),2),LEFT(LEFT(OFFSET(Лист1!$E$2,SUMIFS(Жеребьёвка!$B$4:$B$60,Жеребьёвка!$C$4:$C$60,Жеребьёвка!I$2),Жеребьёвка!$D52),5),2))))))</f>
        <v/>
      </c>
      <c r="J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RIGHT(OFFSET(Лист1!$E$2,SUMIFS(Жеребьёвка!$B$4:$B$60,Жеребьёвка!$C$4:$C$60,Жеребьёвка!I$2),Жеребьёвка!$D52),5),2),LEFT(RIGHT(OFFSET(Лист1!$E$2,SUMIFS(Жеребьёвка!$B$4:$B$60,Жеребьёвка!$C$4:$C$60,Жеребьёвка!I$2),Жеребьёвка!$D52),5),2))))))</f>
        <v/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/>
      </c>
      <c r="N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/>
      </c>
      <c r="O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/>
      </c>
      <c r="P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RIGHT(OFFSET(Лист1!$E$2,SUMIFS(Жеребьёвка!$B$4:$B$60,Жеребьёвка!$C$4:$C$60,Жеребьёвка!O$2),Жеребьёвка!$D52),5),2),LEFT(RIGHT(OFFSET(Лист1!$E$2,SUMIFS(Жеребьёвка!$B$4:$B$60,Жеребьёвка!$C$4:$C$60,Жеребьёвка!O$2),Жеребьёвка!$D52),5),2))))))</f>
        <v/>
      </c>
      <c r="Q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/>
      </c>
      <c r="R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/>
      </c>
      <c r="S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/>
      </c>
      <c r="T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/>
      </c>
      <c r="U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/>
      </c>
      <c r="V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/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RIGHT(OFFSET(Лист1!$E$2,SUMIFS(Жеребьёвка!$B$4:$B$60,Жеребьёвка!$C$4:$C$60,Жеребьёвка!Y$2),Жеребьёвка!$D52),5),2),LEFT(RIGHT(OFFSET(Лист1!$E$2,SUMIFS(Жеребьёвка!$B$4:$B$60,Жеребьёвка!$C$4:$C$60,Жеребьёвка!Y$2),Жеребьёвка!$D52),5),2))))))</f>
        <v/>
      </c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>
        <v>42821</v>
      </c>
      <c r="H53" s="119">
        <v>42823</v>
      </c>
      <c r="I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LEFT(OFFSET(Лист1!$E$2,SUMIFS(Жеребьёвка!$B$4:$B$60,Жеребьёвка!$C$4:$C$60,Жеребьёвка!I$2),Жеребьёвка!$D53),5),2),LEFT(LEFT(OFFSET(Лист1!$E$2,SUMIFS(Жеребьёвка!$B$4:$B$60,Жеребьёвка!$C$4:$C$60,Жеребьёвка!I$2),Жеребьёвка!$D53),5),2))))))</f>
        <v/>
      </c>
      <c r="J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RIGHT(OFFSET(Лист1!$E$2,SUMIFS(Жеребьёвка!$B$4:$B$60,Жеребьёвка!$C$4:$C$60,Жеребьёвка!I$2),Жеребьёвка!$D53),5),2),LEFT(RIGHT(OFFSET(Лист1!$E$2,SUMIFS(Жеребьёвка!$B$4:$B$60,Жеребьёвка!$C$4:$C$60,Жеребьёвка!I$2),Жеребьёвка!$D53),5),2))))))</f>
        <v/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/>
      </c>
      <c r="N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/>
      </c>
      <c r="O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>42818</v>
      </c>
      <c r="P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RIGHT(OFFSET(Лист1!$E$2,SUMIFS(Жеребьёвка!$B$4:$B$60,Жеребьёвка!$C$4:$C$60,Жеребьёвка!O$2),Жеребьёвка!$D53),5),2),LEFT(RIGHT(OFFSET(Лист1!$E$2,SUMIFS(Жеребьёвка!$B$4:$B$60,Жеребьёвка!$C$4:$C$60,Жеребьёвка!O$2),Жеребьёвка!$D53),5),2))))))</f>
        <v>42821</v>
      </c>
      <c r="Q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/>
      </c>
      <c r="R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/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LEFT(OFFSET(Лист1!$E$2,SUMIFS(Жеребьёвка!$B$4:$B$60,Жеребьёвка!$C$4:$C$60,Жеребьёвка!Y$2),Жеребьёвка!$D53),5),2),LEFT(LEFT(OFFSET(Лист1!$E$2,SUMIFS(Жеребьёвка!$B$4:$B$60,Жеребьёвка!$C$4:$C$60,Жеребьёвка!Y$2),Жеребьёвка!$D53),5),2))))))</f>
        <v/>
      </c>
      <c r="Z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RIGHT(OFFSET(Лист1!$E$2,SUMIFS(Жеребьёвка!$B$4:$B$60,Жеребьёвка!$C$4:$C$60,Жеребьёвка!Y$2),Жеребьёвка!$D53),5),2),LEFT(RIGHT(OFFSET(Лист1!$E$2,SUMIFS(Жеребьёвка!$B$4:$B$60,Жеребьёвка!$C$4:$C$60,Жеребьёвка!Y$2),Жеребьёвка!$D53),5),2))))))</f>
        <v/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">
        <v>262</v>
      </c>
      <c r="H54" s="119" t="s">
        <v>262</v>
      </c>
      <c r="I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LEFT(OFFSET(Лист1!$E$2,SUMIFS(Жеребьёвка!$B$4:$B$60,Жеребьёвка!$C$4:$C$60,Жеребьёвка!I$2),Жеребьёвка!$D54),5),2),LEFT(LEFT(OFFSET(Лист1!$E$2,SUMIFS(Жеребьёвка!$B$4:$B$60,Жеребьёвка!$C$4:$C$60,Жеребьёвка!I$2),Жеребьёвка!$D54),5),2))))))</f>
        <v/>
      </c>
      <c r="J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RIGHT(OFFSET(Лист1!$E$2,SUMIFS(Жеребьёвка!$B$4:$B$60,Жеребьёвка!$C$4:$C$60,Жеребьёвка!I$2),Жеребьёвка!$D54),5),2),LEFT(RIGHT(OFFSET(Лист1!$E$2,SUMIFS(Жеребьёвка!$B$4:$B$60,Жеребьёвка!$C$4:$C$60,Жеребьёвка!I$2),Жеребьёвка!$D54),5),2))))))</f>
        <v/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/>
      </c>
      <c r="N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/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RIGHT(OFFSET(Лист1!$E$2,SUMIFS(Жеребьёвка!$B$4:$B$60,Жеребьёвка!$C$4:$C$60,Жеребьёвка!O$2),Жеребьёвка!$D54),5),2),LEFT(RIGHT(OFFSET(Лист1!$E$2,SUMIFS(Жеребьёвка!$B$4:$B$60,Жеребьёвка!$C$4:$C$60,Жеребьёвка!O$2),Жеребьёвка!$D54),5),2))))))</f>
        <v/>
      </c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RIGHT(OFFSET(Лист1!$E$2,SUMIFS(Жеребьёвка!$B$4:$B$60,Жеребьёвка!$C$4:$C$60,Жеребьёвка!Y$2),Жеребьёвка!$D54),5),2),LEFT(RIGHT(OFFSET(Лист1!$E$2,SUMIFS(Жеребьёвка!$B$4:$B$60,Жеребьёвка!$C$4:$C$60,Жеребьёвка!Y$2),Жеребьёвка!$D54),5),2))))))</f>
        <v/>
      </c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 t="s">
        <v>262</v>
      </c>
      <c r="H55" s="119" t="s">
        <v>262</v>
      </c>
      <c r="I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LEFT(OFFSET(Лист1!$E$2,SUMIFS(Жеребьёвка!$B$4:$B$60,Жеребьёвка!$C$4:$C$60,Жеребьёвка!I$2),Жеребьёвка!$D55),5),2),LEFT(LEFT(OFFSET(Лист1!$E$2,SUMIFS(Жеребьёвка!$B$4:$B$60,Жеребьёвка!$C$4:$C$60,Жеребьёвка!I$2),Жеребьёвка!$D55),5),2))))))</f>
        <v/>
      </c>
      <c r="J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RIGHT(OFFSET(Лист1!$E$2,SUMIFS(Жеребьёвка!$B$4:$B$60,Жеребьёвка!$C$4:$C$60,Жеребьёвка!I$2),Жеребьёвка!$D55),5),2),LEFT(RIGHT(OFFSET(Лист1!$E$2,SUMIFS(Жеребьёвка!$B$4:$B$60,Жеребьёвка!$C$4:$C$60,Жеребьёвка!I$2),Жеребьёвка!$D55),5),2))))))</f>
        <v/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/>
      </c>
      <c r="N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/>
      </c>
      <c r="O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/>
      </c>
      <c r="P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RIGHT(OFFSET(Лист1!$E$2,SUMIFS(Жеребьёвка!$B$4:$B$60,Жеребьёвка!$C$4:$C$60,Жеребьёвка!O$2),Жеребьёвка!$D55),5),2),LEFT(RIGHT(OFFSET(Лист1!$E$2,SUMIFS(Жеребьёвка!$B$4:$B$60,Жеребьёвка!$C$4:$C$60,Жеребьёвка!O$2),Жеребьёвка!$D55),5),2))))))</f>
        <v/>
      </c>
      <c r="Q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/>
      </c>
      <c r="R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/>
      </c>
      <c r="S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/>
      </c>
      <c r="T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/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RIGHT(OFFSET(Лист1!$E$2,SUMIFS(Жеребьёвка!$B$4:$B$60,Жеребьёвка!$C$4:$C$60,Жеребьёвка!Y$2),Жеребьёвка!$D55),5),2),LEFT(RIGHT(OFFSET(Лист1!$E$2,SUMIFS(Жеребьёвка!$B$4:$B$60,Жеребьёвка!$C$4:$C$60,Жеребьёвка!Y$2),Жеребьёвка!$D55),5),2))))))</f>
        <v/>
      </c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">
        <v>262</v>
      </c>
      <c r="H56" s="119" t="s">
        <v>262</v>
      </c>
      <c r="I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LEFT(OFFSET(Лист1!$E$2,SUMIFS(Жеребьёвка!$B$4:$B$60,Жеребьёвка!$C$4:$C$60,Жеребьёвка!I$2),Жеребьёвка!$D56),5),2),LEFT(LEFT(OFFSET(Лист1!$E$2,SUMIFS(Жеребьёвка!$B$4:$B$60,Жеребьёвка!$C$4:$C$60,Жеребьёвка!I$2),Жеребьёвка!$D56),5),2))))))</f>
        <v/>
      </c>
      <c r="J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RIGHT(OFFSET(Лист1!$E$2,SUMIFS(Жеребьёвка!$B$4:$B$60,Жеребьёвка!$C$4:$C$60,Жеребьёвка!I$2),Жеребьёвка!$D56),5),2),LEFT(RIGHT(OFFSET(Лист1!$E$2,SUMIFS(Жеребьёвка!$B$4:$B$60,Жеребьёвка!$C$4:$C$60,Жеребьёвка!I$2),Жеребьёвка!$D56),5),2))))))</f>
        <v/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RIGHT(OFFSET(Лист1!$E$2,SUMIFS(Жеребьёвка!$B$4:$B$60,Жеребьёвка!$C$4:$C$60,Жеребьёвка!O$2),Жеребьёвка!$D56),5),2),LEFT(RIGHT(OFFSET(Лист1!$E$2,SUMIFS(Жеребьёвка!$B$4:$B$60,Жеребьёвка!$C$4:$C$60,Жеребьёвка!O$2),Жеребьёвка!$D56),5),2))))))</f>
        <v/>
      </c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RIGHT(OFFSET(Лист1!$E$2,SUMIFS(Жеребьёвка!$B$4:$B$60,Жеребьёвка!$C$4:$C$60,Жеребьёвка!Y$2),Жеребьёвка!$D56),5),2),LEFT(RIGHT(OFFSET(Лист1!$E$2,SUMIFS(Жеребьёвка!$B$4:$B$60,Жеребьёвка!$C$4:$C$60,Жеребьёвка!Y$2),Жеребьёвка!$D56),5),2))))))</f>
        <v/>
      </c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>
        <v>42818</v>
      </c>
      <c r="H57" s="119">
        <v>42820</v>
      </c>
      <c r="I57" s="119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LEFT(OFFSET(Лист1!$E$2,SUMIFS(Жеребьёвка!$B$4:$B$60,Жеребьёвка!$C$4:$C$60,Жеребьёвка!I$2),Жеребьёвка!$D57),5),2),LEFT(LEFT(OFFSET(Лист1!$E$2,SUMIFS(Жеребьёвка!$B$4:$B$60,Жеребьёвка!$C$4:$C$60,Жеребьёвка!I$2),Жеребьёвка!$D57),5),2))))))</f>
        <v>42819</v>
      </c>
      <c r="J57" s="119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RIGHT(OFFSET(Лист1!$E$2,SUMIFS(Жеребьёвка!$B$4:$B$60,Жеребьёвка!$C$4:$C$60,Жеребьёвка!I$2),Жеребьёвка!$D57),5),2),LEFT(RIGHT(OFFSET(Лист1!$E$2,SUMIFS(Жеребьёвка!$B$4:$B$60,Жеребьёвка!$C$4:$C$60,Жеребьёвка!I$2),Жеребьёвка!$D57),5),2))))))</f>
        <v>42823</v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/>
      </c>
      <c r="N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/>
      </c>
      <c r="O57" s="119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LEFT(OFFSET(Лист1!$E$2,SUMIFS(Жеребьёвка!$B$4:$B$60,Жеребьёвка!$C$4:$C$60,Жеребьёвка!O$2),Жеребьёвка!$D57),5),2),LEFT(LEFT(OFFSET(Лист1!$E$2,SUMIFS(Жеребьёвка!$B$4:$B$60,Жеребьёвка!$C$4:$C$60,Жеребьёвка!O$2),Жеребьёвка!$D57),5),2))))))</f>
        <v>42818</v>
      </c>
      <c r="P57" s="119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RIGHT(OFFSET(Лист1!$E$2,SUMIFS(Жеребьёвка!$B$4:$B$60,Жеребьёвка!$C$4:$C$60,Жеребьёвка!O$2),Жеребьёвка!$D57),5),2),LEFT(RIGHT(OFFSET(Лист1!$E$2,SUMIFS(Жеребьёвка!$B$4:$B$60,Жеребьёвка!$C$4:$C$60,Жеребьёвка!O$2),Жеребьёвка!$D57),5),2))))))</f>
        <v>42821</v>
      </c>
      <c r="Q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LEFT(OFFSET(Лист1!$E$2,SUMIFS(Жеребьёвка!$B$4:$B$60,Жеребьёвка!$C$4:$C$60,Жеребьёвка!Q$2),Жеребьёвка!$D57),5),2),LEFT(LEFT(OFFSET(Лист1!$E$2,SUMIFS(Жеребьёвка!$B$4:$B$60,Жеребьёвка!$C$4:$C$60,Жеребьёвка!Q$2),Жеребьёвка!$D57),5),2))))))</f>
        <v/>
      </c>
      <c r="R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RIGHT(OFFSET(Лист1!$E$2,SUMIFS(Жеребьёвка!$B$4:$B$60,Жеребьёвка!$C$4:$C$60,Жеребьёвка!Q$2),Жеребьёвка!$D57),5),2),LEFT(RIGHT(OFFSET(Лист1!$E$2,SUMIFS(Жеребьёвка!$B$4:$B$60,Жеребьёвка!$C$4:$C$60,Жеребьёвка!Q$2),Жеребьёвка!$D57),5),2))))))</f>
        <v/>
      </c>
      <c r="S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/>
      </c>
      <c r="T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/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LEFT(OFFSET(Лист1!$E$2,SUMIFS(Жеребьёвка!$B$4:$B$60,Жеребьёвка!$C$4:$C$60,Жеребьёвка!Y$2),Жеребьёвка!$D57),5),2),LEFT(LEFT(OFFSET(Лист1!$E$2,SUMIFS(Жеребьёвка!$B$4:$B$60,Жеребьёвка!$C$4:$C$60,Жеребьёвка!Y$2),Жеребьёвка!$D57),5),2))))))</f>
        <v/>
      </c>
      <c r="Z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RIGHT(OFFSET(Лист1!$E$2,SUMIFS(Жеребьёвка!$B$4:$B$60,Жеребьёвка!$C$4:$C$60,Жеребьёвка!Y$2),Жеребьёвка!$D57),5),2),LEFT(RIGHT(OFFSET(Лист1!$E$2,SUMIFS(Жеребьёвка!$B$4:$B$60,Жеребьёвка!$C$4:$C$60,Жеребьёвка!Y$2),Жеребьёвка!$D57),5),2))))))</f>
        <v/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/>
      </c>
      <c r="AD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/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>
        <v>42818</v>
      </c>
      <c r="H58" s="119">
        <v>42820</v>
      </c>
      <c r="I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LEFT(OFFSET(Лист1!$E$2,SUMIFS(Жеребьёвка!$B$4:$B$60,Жеребьёвка!$C$4:$C$60,Жеребьёвка!I$2),Жеребьёвка!$D58),5),2),LEFT(LEFT(OFFSET(Лист1!$E$2,SUMIFS(Жеребьёвка!$B$4:$B$60,Жеребьёвка!$C$4:$C$60,Жеребьёвка!I$2),Жеребьёвка!$D58),5),2))))))</f>
        <v/>
      </c>
      <c r="J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RIGHT(OFFSET(Лист1!$E$2,SUMIFS(Жеребьёвка!$B$4:$B$60,Жеребьёвка!$C$4:$C$60,Жеребьёвка!I$2),Жеребьёвка!$D58),5),2),LEFT(RIGHT(OFFSET(Лист1!$E$2,SUMIFS(Жеребьёвка!$B$4:$B$60,Жеребьёвка!$C$4:$C$60,Жеребьёвка!I$2),Жеребьёвка!$D58),5),2))))))</f>
        <v/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/>
      </c>
      <c r="N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/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RIGHT(OFFSET(Лист1!$E$2,SUMIFS(Жеребьёвка!$B$4:$B$60,Жеребьёвка!$C$4:$C$60,Жеребьёвка!O$2),Жеребьёвка!$D58),5),2),LEFT(RIGHT(OFFSET(Лист1!$E$2,SUMIFS(Жеребьёвка!$B$4:$B$60,Жеребьёвка!$C$4:$C$60,Жеребьёвка!O$2),Жеребьёвка!$D58),5),2))))))</f>
        <v/>
      </c>
      <c r="Q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/>
      </c>
      <c r="R58" s="119" t="str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/>
      </c>
      <c r="S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/>
      </c>
      <c r="T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/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RIGHT(OFFSET(Лист1!$E$2,SUMIFS(Жеребьёвка!$B$4:$B$60,Жеребьёвка!$C$4:$C$60,Жеребьёвка!Y$2),Жеребьёвка!$D58),5),2),LEFT(RIGHT(OFFSET(Лист1!$E$2,SUMIFS(Жеребьёвка!$B$4:$B$60,Жеребьёвка!$C$4:$C$60,Жеребьёвка!Y$2),Жеребьёвка!$D58),5),2))))))</f>
        <v/>
      </c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/>
      </c>
      <c r="AD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/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 t="s">
        <v>262</v>
      </c>
      <c r="H59" s="119" t="s">
        <v>262</v>
      </c>
      <c r="I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LEFT(OFFSET(Лист1!$E$2,SUMIFS(Жеребьёвка!$B$4:$B$60,Жеребьёвка!$C$4:$C$60,Жеребьёвка!I$2),Жеребьёвка!$D59),5),2),LEFT(LEFT(OFFSET(Лист1!$E$2,SUMIFS(Жеребьёвка!$B$4:$B$60,Жеребьёвка!$C$4:$C$60,Жеребьёвка!I$2),Жеребьёвка!$D59),5),2))))))</f>
        <v/>
      </c>
      <c r="J59" s="119" t="str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RIGHT(OFFSET(Лист1!$E$2,SUMIFS(Жеребьёвка!$B$4:$B$60,Жеребьёвка!$C$4:$C$60,Жеребьёвка!I$2),Жеребьёвка!$D59),5),2),LEFT(RIGHT(OFFSET(Лист1!$E$2,SUMIFS(Жеребьёвка!$B$4:$B$60,Жеребьёвка!$C$4:$C$60,Жеребьёвка!I$2),Жеребьёвка!$D59),5),2))))))</f>
        <v/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/>
      </c>
      <c r="N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/>
      </c>
      <c r="O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/>
      </c>
      <c r="P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RIGHT(OFFSET(Лист1!$E$2,SUMIFS(Жеребьёвка!$B$4:$B$60,Жеребьёвка!$C$4:$C$60,Жеребьёвка!O$2),Жеребьёвка!$D59),5),2),LEFT(RIGHT(OFFSET(Лист1!$E$2,SUMIFS(Жеребьёвка!$B$4:$B$60,Жеребьёвка!$C$4:$C$60,Жеребьёвка!O$2),Жеребьёвка!$D59),5),2))))))</f>
        <v/>
      </c>
      <c r="Q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/>
      </c>
      <c r="R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/>
      </c>
      <c r="S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/>
      </c>
      <c r="T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/>
      </c>
      <c r="U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/>
      </c>
      <c r="V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/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LEFT(OFFSET(Лист1!$E$2,SUMIFS(Жеребьёвка!$B$4:$B$60,Жеребьёвка!$C$4:$C$60,Жеребьёвка!Y$2),Жеребьёвка!$D59),5),2),LEFT(LEFT(OFFSET(Лист1!$E$2,SUMIFS(Жеребьёвка!$B$4:$B$60,Жеребьёвка!$C$4:$C$60,Жеребьёвка!Y$2),Жеребьёвка!$D59),5),2))))))</f>
        <v/>
      </c>
      <c r="Z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RIGHT(OFFSET(Лист1!$E$2,SUMIFS(Жеребьёвка!$B$4:$B$60,Жеребьёвка!$C$4:$C$60,Жеребьёвка!Y$2),Жеребьёвка!$D59),5),2),LEFT(RIGHT(OFFSET(Лист1!$E$2,SUMIFS(Жеребьёвка!$B$4:$B$60,Жеребьёвка!$C$4:$C$60,Жеребьёвка!Y$2),Жеребьёвка!$D59),5),2))))))</f>
        <v/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/>
      </c>
      <c r="AD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/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 t="s">
        <v>262</v>
      </c>
      <c r="H60" s="119" t="s">
        <v>262</v>
      </c>
      <c r="I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LEFT(OFFSET(Лист1!$E$2,SUMIFS(Жеребьёвка!$B$4:$B$60,Жеребьёвка!$C$4:$C$60,Жеребьёвка!I$2),Жеребьёвка!$D60),5),2),LEFT(LEFT(OFFSET(Лист1!$E$2,SUMIFS(Жеребьёвка!$B$4:$B$60,Жеребьёвка!$C$4:$C$60,Жеребьёвка!I$2),Жеребьёвка!$D60),5),2))))))</f>
        <v/>
      </c>
      <c r="J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RIGHT(OFFSET(Лист1!$E$2,SUMIFS(Жеребьёвка!$B$4:$B$60,Жеребьёвка!$C$4:$C$60,Жеребьёвка!I$2),Жеребьёвка!$D60),5),2),LEFT(RIGHT(OFFSET(Лист1!$E$2,SUMIFS(Жеребьёвка!$B$4:$B$60,Жеребьёвка!$C$4:$C$60,Жеребьёвка!I$2),Жеребьёвка!$D60),5),2))))))</f>
        <v/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/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/>
      </c>
      <c r="M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/>
      </c>
      <c r="N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/>
      </c>
      <c r="O60" s="119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>42818</v>
      </c>
      <c r="P60" s="119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RIGHT(OFFSET(Лист1!$E$2,SUMIFS(Жеребьёвка!$B$4:$B$60,Жеребьёвка!$C$4:$C$60,Жеребьёвка!O$2),Жеребьёвка!$D60),5),2),LEFT(RIGHT(OFFSET(Лист1!$E$2,SUMIFS(Жеребьёвка!$B$4:$B$60,Жеребьёвка!$C$4:$C$60,Жеребьёвка!O$2),Жеребьёвка!$D60),5),2))))))</f>
        <v>42821</v>
      </c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/>
      </c>
      <c r="T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/>
      </c>
      <c r="U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/>
      </c>
      <c r="V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/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LEFT(OFFSET(Лист1!$E$2,SUMIFS(Жеребьёвка!$B$4:$B$60,Жеребьёвка!$C$4:$C$60,Жеребьёвка!Y$2),Жеребьёвка!$D60),5),2),LEFT(LEFT(OFFSET(Лист1!$E$2,SUMIFS(Жеребьёвка!$B$4:$B$60,Жеребьёвка!$C$4:$C$60,Жеребьёвка!Y$2),Жеребьёвка!$D60),5),2))))))</f>
        <v/>
      </c>
      <c r="Z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RIGHT(OFFSET(Лист1!$E$2,SUMIFS(Жеребьёвка!$B$4:$B$60,Жеребьёвка!$C$4:$C$60,Жеребьёвка!Y$2),Жеребьёвка!$D60),5),2),LEFT(RIGHT(OFFSET(Лист1!$E$2,SUMIFS(Жеребьёвка!$B$4:$B$60,Жеребьёвка!$C$4:$C$60,Жеребьёвка!Y$2),Жеребьёвка!$D60),5),2))))))</f>
        <v/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/>
      </c>
      <c r="AD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/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 t="s">
        <v>262</v>
      </c>
      <c r="H61" s="119" t="s">
        <v>262</v>
      </c>
      <c r="I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LEFT(OFFSET(Лист1!$E$2,SUMIFS(Жеребьёвка!$B$4:$B$60,Жеребьёвка!$C$4:$C$60,Жеребьёвка!I$2),Жеребьёвка!$D61),5),2),LEFT(LEFT(OFFSET(Лист1!$E$2,SUMIFS(Жеребьёвка!$B$4:$B$60,Жеребьёвка!$C$4:$C$60,Жеребьёвка!I$2),Жеребьёвка!$D61),5),2))))))</f>
        <v/>
      </c>
      <c r="J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RIGHT(OFFSET(Лист1!$E$2,SUMIFS(Жеребьёвка!$B$4:$B$60,Жеребьёвка!$C$4:$C$60,Жеребьёвка!I$2),Жеребьёвка!$D61),5),2),LEFT(RIGHT(OFFSET(Лист1!$E$2,SUMIFS(Жеребьёвка!$B$4:$B$60,Жеребьёвка!$C$4:$C$60,Жеребьёвка!I$2),Жеребьёвка!$D61),5),2))))))</f>
        <v/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/>
      </c>
      <c r="N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/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RIGHT(OFFSET(Лист1!$E$2,SUMIFS(Жеребьёвка!$B$4:$B$60,Жеребьёвка!$C$4:$C$60,Жеребьёвка!O$2),Жеребьёвка!$D61),5),2),LEFT(RIGHT(OFFSET(Лист1!$E$2,SUMIFS(Жеребьёвка!$B$4:$B$60,Жеребьёвка!$C$4:$C$60,Жеребьёвка!O$2),Жеребьёвка!$D61),5),2))))))</f>
        <v/>
      </c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RIGHT(OFFSET(Лист1!$E$2,SUMIFS(Жеребьёвка!$B$4:$B$60,Жеребьёвка!$C$4:$C$60,Жеребьёвка!Y$2),Жеребьёвка!$D61),5),2),LEFT(RIGHT(OFFSET(Лист1!$E$2,SUMIFS(Жеребьёвка!$B$4:$B$60,Жеребьёвка!$C$4:$C$60,Жеребьёвка!Y$2),Жеребьёвка!$D61),5),2))))))</f>
        <v/>
      </c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>
        <v>42821</v>
      </c>
      <c r="H62" s="119">
        <v>42823</v>
      </c>
      <c r="I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LEFT(OFFSET(Лист1!$E$2,SUMIFS(Жеребьёвка!$B$4:$B$60,Жеребьёвка!$C$4:$C$60,Жеребьёвка!I$2),Жеребьёвка!$D62),5),2),LEFT(LEFT(OFFSET(Лист1!$E$2,SUMIFS(Жеребьёвка!$B$4:$B$60,Жеребьёвка!$C$4:$C$60,Жеребьёвка!I$2),Жеребьёвка!$D62),5),2))))))</f>
        <v/>
      </c>
      <c r="J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RIGHT(OFFSET(Лист1!$E$2,SUMIFS(Жеребьёвка!$B$4:$B$60,Жеребьёвка!$C$4:$C$60,Жеребьёвка!I$2),Жеребьёвка!$D62),5),2),LEFT(RIGHT(OFFSET(Лист1!$E$2,SUMIFS(Жеребьёвка!$B$4:$B$60,Жеребьёвка!$C$4:$C$60,Жеребьёвка!I$2),Жеребьёвка!$D62),5),2))))))</f>
        <v/>
      </c>
      <c r="K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/>
      </c>
      <c r="L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/>
      </c>
      <c r="M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/>
      </c>
      <c r="N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/>
      </c>
      <c r="O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/>
      </c>
      <c r="P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RIGHT(OFFSET(Лист1!$E$2,SUMIFS(Жеребьёвка!$B$4:$B$60,Жеребьёвка!$C$4:$C$60,Жеребьёвка!O$2),Жеребьёвка!$D62),5),2),LEFT(RIGHT(OFFSET(Лист1!$E$2,SUMIFS(Жеребьёвка!$B$4:$B$60,Жеребьёвка!$C$4:$C$60,Жеребьёвка!O$2),Жеребьёвка!$D62),5),2))))))</f>
        <v/>
      </c>
      <c r="Q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/>
      </c>
      <c r="R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/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RIGHT(OFFSET(Лист1!$E$2,SUMIFS(Жеребьёвка!$B$4:$B$60,Жеребьёвка!$C$4:$C$60,Жеребьёвка!Y$2),Жеребьёвка!$D62),5),2),LEFT(RIGHT(OFFSET(Лист1!$E$2,SUMIFS(Жеребьёвка!$B$4:$B$60,Жеребьёвка!$C$4:$C$60,Жеребьёвка!Y$2),Жеребьёвка!$D62),5),2))))))</f>
        <v/>
      </c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/>
      </c>
      <c r="AD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/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>
        <v>42821</v>
      </c>
      <c r="H63" s="119">
        <v>42823</v>
      </c>
      <c r="I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LEFT(OFFSET(Лист1!$E$2,SUMIFS(Жеребьёвка!$B$4:$B$60,Жеребьёвка!$C$4:$C$60,Жеребьёвка!I$2),Жеребьёвка!$D63),5),2),LEFT(LEFT(OFFSET(Лист1!$E$2,SUMIFS(Жеребьёвка!$B$4:$B$60,Жеребьёвка!$C$4:$C$60,Жеребьёвка!I$2),Жеребьёвка!$D63),5),2))))))</f>
        <v>42819</v>
      </c>
      <c r="J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RIGHT(OFFSET(Лист1!$E$2,SUMIFS(Жеребьёвка!$B$4:$B$60,Жеребьёвка!$C$4:$C$60,Жеребьёвка!I$2),Жеребьёвка!$D63),5),2),LEFT(RIGHT(OFFSET(Лист1!$E$2,SUMIFS(Жеребьёвка!$B$4:$B$60,Жеребьёвка!$C$4:$C$60,Жеребьёвка!I$2),Жеребьёвка!$D63),5),2))))))</f>
        <v>42823</v>
      </c>
      <c r="K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/>
      </c>
      <c r="L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/>
      </c>
      <c r="M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>42819</v>
      </c>
      <c r="N63" s="119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>42823</v>
      </c>
      <c r="O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>42818</v>
      </c>
      <c r="P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RIGHT(OFFSET(Лист1!$E$2,SUMIFS(Жеребьёвка!$B$4:$B$60,Жеребьёвка!$C$4:$C$60,Жеребьёвка!O$2),Жеребьёвка!$D63),5),2),LEFT(RIGHT(OFFSET(Лист1!$E$2,SUMIFS(Жеребьёвка!$B$4:$B$60,Жеребьёвка!$C$4:$C$60,Жеребьёвка!O$2),Жеребьёвка!$D63),5),2))))))</f>
        <v>42821</v>
      </c>
      <c r="Q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/>
      </c>
      <c r="R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/>
      </c>
      <c r="S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/>
      </c>
      <c r="T63" s="119" t="str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/>
      </c>
      <c r="U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/>
      </c>
      <c r="V63" s="119" t="str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/>
      </c>
      <c r="W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/>
      </c>
      <c r="X63" s="119" t="str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/>
      </c>
      <c r="Y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LEFT(OFFSET(Лист1!$E$2,SUMIFS(Жеребьёвка!$B$4:$B$60,Жеребьёвка!$C$4:$C$60,Жеребьёвка!Y$2),Жеребьёвка!$D63),5),2),LEFT(LEFT(OFFSET(Лист1!$E$2,SUMIFS(Жеребьёвка!$B$4:$B$60,Жеребьёвка!$C$4:$C$60,Жеребьёвка!Y$2),Жеребьёвка!$D63),5),2))))))</f>
        <v/>
      </c>
      <c r="Z63" s="119" t="str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RIGHT(OFFSET(Лист1!$E$2,SUMIFS(Жеребьёвка!$B$4:$B$60,Жеребьёвка!$C$4:$C$60,Жеребьёвка!Y$2),Жеребьёвка!$D63),5),2),LEFT(RIGHT(OFFSET(Лист1!$E$2,SUMIFS(Жеребьёвка!$B$4:$B$60,Жеребьёвка!$C$4:$C$60,Жеребьёвка!Y$2),Жеребьёвка!$D63),5),2))))))</f>
        <v/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/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/>
      </c>
      <c r="AC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/>
      </c>
      <c r="AD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/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>
        <v>42821</v>
      </c>
      <c r="H64" s="119">
        <v>42823</v>
      </c>
      <c r="I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LEFT(OFFSET(Лист1!$E$2,SUMIFS(Жеребьёвка!$B$4:$B$60,Жеребьёвка!$C$4:$C$60,Жеребьёвка!I$2),Жеребьёвка!$D64),5),2),LEFT(LEFT(OFFSET(Лист1!$E$2,SUMIFS(Жеребьёвка!$B$4:$B$60,Жеребьёвка!$C$4:$C$60,Жеребьёвка!I$2),Жеребьёвка!$D64),5),2))))))</f>
        <v/>
      </c>
      <c r="J64" s="119" t="str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RIGHT(OFFSET(Лист1!$E$2,SUMIFS(Жеребьёвка!$B$4:$B$60,Жеребьёвка!$C$4:$C$60,Жеребьёвка!I$2),Жеребьёвка!$D64),5),2),LEFT(RIGHT(OFFSET(Лист1!$E$2,SUMIFS(Жеребьёвка!$B$4:$B$60,Жеребьёвка!$C$4:$C$60,Жеребьёвка!I$2),Жеребьёвка!$D64),5),2))))))</f>
        <v/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>42819</v>
      </c>
      <c r="N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>42823</v>
      </c>
      <c r="O64" s="119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>42818</v>
      </c>
      <c r="P64" s="119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RIGHT(OFFSET(Лист1!$E$2,SUMIFS(Жеребьёвка!$B$4:$B$60,Жеребьёвка!$C$4:$C$60,Жеребьёвка!O$2),Жеребьёвка!$D64),5),2),LEFT(RIGHT(OFFSET(Лист1!$E$2,SUMIFS(Жеребьёвка!$B$4:$B$60,Жеребьёвка!$C$4:$C$60,Жеребьёвка!O$2),Жеребьёвка!$D64),5),2))))))</f>
        <v>42821</v>
      </c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/>
      </c>
      <c r="T64" s="119" t="str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/>
      </c>
      <c r="U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/>
      </c>
      <c r="V64" s="119" t="str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/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LEFT(OFFSET(Лист1!$E$2,SUMIFS(Жеребьёвка!$B$4:$B$60,Жеребьёвка!$C$4:$C$60,Жеребьёвка!Y$2),Жеребьёвка!$D64),5),2),LEFT(LEFT(OFFSET(Лист1!$E$2,SUMIFS(Жеребьёвка!$B$4:$B$60,Жеребьёвка!$C$4:$C$60,Жеребьёвка!Y$2),Жеребьёвка!$D64),5),2))))))</f>
        <v/>
      </c>
      <c r="Z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RIGHT(OFFSET(Лист1!$E$2,SUMIFS(Жеребьёвка!$B$4:$B$60,Жеребьёвка!$C$4:$C$60,Жеребьёвка!Y$2),Жеребьёвка!$D64),5),2),LEFT(RIGHT(OFFSET(Лист1!$E$2,SUMIFS(Жеребьёвка!$B$4:$B$60,Жеребьёвка!$C$4:$C$60,Жеребьёвка!Y$2),Жеребьёвка!$D64),5),2))))))</f>
        <v/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/>
      </c>
      <c r="AD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/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>
        <v>42821</v>
      </c>
      <c r="H65" s="119">
        <v>42823</v>
      </c>
      <c r="I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LEFT(OFFSET(Лист1!$E$2,SUMIFS(Жеребьёвка!$B$4:$B$60,Жеребьёвка!$C$4:$C$60,Жеребьёвка!I$2),Жеребьёвка!$D65),5),2),LEFT(LEFT(OFFSET(Лист1!$E$2,SUMIFS(Жеребьёвка!$B$4:$B$60,Жеребьёвка!$C$4:$C$60,Жеребьёвка!I$2),Жеребьёвка!$D65),5),2))))))</f>
        <v/>
      </c>
      <c r="J65" s="119" t="str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RIGHT(OFFSET(Лист1!$E$2,SUMIFS(Жеребьёвка!$B$4:$B$60,Жеребьёвка!$C$4:$C$60,Жеребьёвка!I$2),Жеребьёвка!$D65),5),2),LEFT(RIGHT(OFFSET(Лист1!$E$2,SUMIFS(Жеребьёвка!$B$4:$B$60,Жеребьёвка!$C$4:$C$60,Жеребьёвка!I$2),Жеребьёвка!$D65),5),2))))))</f>
        <v/>
      </c>
      <c r="K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/>
      </c>
      <c r="L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/>
      </c>
      <c r="M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/>
      </c>
      <c r="N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/>
      </c>
      <c r="O65" s="119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>42818</v>
      </c>
      <c r="P65" s="119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RIGHT(OFFSET(Лист1!$E$2,SUMIFS(Жеребьёвка!$B$4:$B$60,Жеребьёвка!$C$4:$C$60,Жеребьёвка!O$2),Жеребьёвка!$D65),5),2),LEFT(RIGHT(OFFSET(Лист1!$E$2,SUMIFS(Жеребьёвка!$B$4:$B$60,Жеребьёвка!$C$4:$C$60,Жеребьёвка!O$2),Жеребьёвка!$D65),5),2))))))</f>
        <v>42821</v>
      </c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/>
      </c>
      <c r="X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/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RIGHT(OFFSET(Лист1!$E$2,SUMIFS(Жеребьёвка!$B$4:$B$60,Жеребьёвка!$C$4:$C$60,Жеребьёвка!Y$2),Жеребьёвка!$D65),5),2),LEFT(RIGHT(OFFSET(Лист1!$E$2,SUMIFS(Жеребьёвка!$B$4:$B$60,Жеребьёвка!$C$4:$C$60,Жеребьёвка!Y$2),Жеребьёвка!$D65),5),2))))))</f>
        <v/>
      </c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/>
      </c>
      <c r="AD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/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>
        <v>42821</v>
      </c>
      <c r="H66" s="119">
        <v>42823</v>
      </c>
      <c r="I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LEFT(OFFSET(Лист1!$E$2,SUMIFS(Жеребьёвка!$B$4:$B$60,Жеребьёвка!$C$4:$C$60,Жеребьёвка!I$2),Жеребьёвка!$D66),5),2),LEFT(LEFT(OFFSET(Лист1!$E$2,SUMIFS(Жеребьёвка!$B$4:$B$60,Жеребьёвка!$C$4:$C$60,Жеребьёвка!I$2),Жеребьёвка!$D66),5),2))))))</f>
        <v>42819</v>
      </c>
      <c r="J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RIGHT(OFFSET(Лист1!$E$2,SUMIFS(Жеребьёвка!$B$4:$B$60,Жеребьёвка!$C$4:$C$60,Жеребьёвка!I$2),Жеребьёвка!$D66),5),2),LEFT(RIGHT(OFFSET(Лист1!$E$2,SUMIFS(Жеребьёвка!$B$4:$B$60,Жеребьёвка!$C$4:$C$60,Жеребьёвка!I$2),Жеребьёвка!$D66),5),2))))))</f>
        <v>42823</v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/>
      </c>
      <c r="N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/>
      </c>
      <c r="O66" s="119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>42818</v>
      </c>
      <c r="P66" s="119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RIGHT(OFFSET(Лист1!$E$2,SUMIFS(Жеребьёвка!$B$4:$B$60,Жеребьёвка!$C$4:$C$60,Жеребьёвка!O$2),Жеребьёвка!$D66),5),2),LEFT(RIGHT(OFFSET(Лист1!$E$2,SUMIFS(Жеребьёвка!$B$4:$B$60,Жеребьёвка!$C$4:$C$60,Жеребьёвка!O$2),Жеребьёвка!$D66),5),2))))))</f>
        <v>42821</v>
      </c>
      <c r="Q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/>
      </c>
      <c r="R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/>
      </c>
      <c r="S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/>
      </c>
      <c r="T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/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LEFT(OFFSET(Лист1!$E$2,SUMIFS(Жеребьёвка!$B$4:$B$60,Жеребьёвка!$C$4:$C$60,Жеребьёвка!Y$2),Жеребьёвка!$D66),5),2),LEFT(LEFT(OFFSET(Лист1!$E$2,SUMIFS(Жеребьёвка!$B$4:$B$60,Жеребьёвка!$C$4:$C$60,Жеребьёвка!Y$2),Жеребьёвка!$D66),5),2))))))</f>
        <v/>
      </c>
      <c r="Z66" s="119" t="str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RIGHT(OFFSET(Лист1!$E$2,SUMIFS(Жеребьёвка!$B$4:$B$60,Жеребьёвка!$C$4:$C$60,Жеребьёвка!Y$2),Жеребьёвка!$D66),5),2),LEFT(RIGHT(OFFSET(Лист1!$E$2,SUMIFS(Жеребьёвка!$B$4:$B$60,Жеребьёвка!$C$4:$C$60,Жеребьёвка!Y$2),Жеребьёвка!$D66),5),2))))))</f>
        <v/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/>
      </c>
      <c r="AD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/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>
        <v>42821</v>
      </c>
      <c r="H67" s="119">
        <v>42823</v>
      </c>
      <c r="I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LEFT(OFFSET(Лист1!$E$2,SUMIFS(Жеребьёвка!$B$4:$B$60,Жеребьёвка!$C$4:$C$60,Жеребьёвка!I$2),Жеребьёвка!$D67),5),2),LEFT(LEFT(OFFSET(Лист1!$E$2,SUMIFS(Жеребьёвка!$B$4:$B$60,Жеребьёвка!$C$4:$C$60,Жеребьёвка!I$2),Жеребьёвка!$D67),5),2))))))</f>
        <v/>
      </c>
      <c r="J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RIGHT(OFFSET(Лист1!$E$2,SUMIFS(Жеребьёвка!$B$4:$B$60,Жеребьёвка!$C$4:$C$60,Жеребьёвка!I$2),Жеребьёвка!$D67),5),2),LEFT(RIGHT(OFFSET(Лист1!$E$2,SUMIFS(Жеребьёвка!$B$4:$B$60,Жеребьёвка!$C$4:$C$60,Жеребьёвка!I$2),Жеребьёвка!$D67),5),2))))))</f>
        <v/>
      </c>
      <c r="K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/>
      </c>
      <c r="L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/>
      </c>
      <c r="M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/>
      </c>
      <c r="N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/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RIGHT(OFFSET(Лист1!$E$2,SUMIFS(Жеребьёвка!$B$4:$B$60,Жеребьёвка!$C$4:$C$60,Жеребьёвка!O$2),Жеребьёвка!$D67),5),2),LEFT(RIGHT(OFFSET(Лист1!$E$2,SUMIFS(Жеребьёвка!$B$4:$B$60,Жеребьёвка!$C$4:$C$60,Жеребьёвка!O$2),Жеребьёвка!$D67),5),2))))))</f>
        <v/>
      </c>
      <c r="Q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/>
      </c>
      <c r="R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/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/>
      </c>
      <c r="V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/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LEFT(OFFSET(Лист1!$E$2,SUMIFS(Жеребьёвка!$B$4:$B$60,Жеребьёвка!$C$4:$C$60,Жеребьёвка!Y$2),Жеребьёвка!$D67),5),2),LEFT(LEFT(OFFSET(Лист1!$E$2,SUMIFS(Жеребьёвка!$B$4:$B$60,Жеребьёвка!$C$4:$C$60,Жеребьёвка!Y$2),Жеребьёвка!$D67),5),2))))))</f>
        <v/>
      </c>
      <c r="Z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RIGHT(OFFSET(Лист1!$E$2,SUMIFS(Жеребьёвка!$B$4:$B$60,Жеребьёвка!$C$4:$C$60,Жеребьёвка!Y$2),Жеребьёвка!$D67),5),2),LEFT(RIGHT(OFFSET(Лист1!$E$2,SUMIFS(Жеребьёвка!$B$4:$B$60,Жеребьёвка!$C$4:$C$60,Жеребьёвка!Y$2),Жеребьёвка!$D67),5),2))))))</f>
        <v/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/>
      </c>
      <c r="AD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/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>
        <v>42819</v>
      </c>
      <c r="H68" s="119">
        <v>42821</v>
      </c>
      <c r="I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LEFT(OFFSET(Лист1!$E$2,SUMIFS(Жеребьёвка!$B$4:$B$60,Жеребьёвка!$C$4:$C$60,Жеребьёвка!I$2),Жеребьёвка!$D68),5),2),LEFT(LEFT(OFFSET(Лист1!$E$2,SUMIFS(Жеребьёвка!$B$4:$B$60,Жеребьёвка!$C$4:$C$60,Жеребьёвка!I$2),Жеребьёвка!$D68),5),2))))))</f>
        <v/>
      </c>
      <c r="J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RIGHT(OFFSET(Лист1!$E$2,SUMIFS(Жеребьёвка!$B$4:$B$60,Жеребьёвка!$C$4:$C$60,Жеребьёвка!I$2),Жеребьёвка!$D68),5),2),LEFT(RIGHT(OFFSET(Лист1!$E$2,SUMIFS(Жеребьёвка!$B$4:$B$60,Жеребьёвка!$C$4:$C$60,Жеребьёвка!I$2),Жеребьёвка!$D68),5),2))))))</f>
        <v/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/>
      </c>
      <c r="N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/>
      </c>
      <c r="O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/>
      </c>
      <c r="P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RIGHT(OFFSET(Лист1!$E$2,SUMIFS(Жеребьёвка!$B$4:$B$60,Жеребьёвка!$C$4:$C$60,Жеребьёвка!O$2),Жеребьёвка!$D68),5),2),LEFT(RIGHT(OFFSET(Лист1!$E$2,SUMIFS(Жеребьёвка!$B$4:$B$60,Жеребьёвка!$C$4:$C$60,Жеребьёвка!O$2),Жеребьёвка!$D68),5),2))))))</f>
        <v/>
      </c>
      <c r="Q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/>
      </c>
      <c r="R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/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/>
      </c>
      <c r="Z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RIGHT(OFFSET(Лист1!$E$2,SUMIFS(Жеребьёвка!$B$4:$B$60,Жеребьёвка!$C$4:$C$60,Жеребьёвка!Y$2),Жеребьёвка!$D68),5),2),LEFT(RIGHT(OFFSET(Лист1!$E$2,SUMIFS(Жеребьёвка!$B$4:$B$60,Жеребьёвка!$C$4:$C$60,Жеребьёвка!Y$2),Жеребьёвка!$D68),5),2))))))</f>
        <v/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/>
      </c>
      <c r="AD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/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">
        <v>262</v>
      </c>
      <c r="H69" s="119" t="s">
        <v>262</v>
      </c>
      <c r="I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LEFT(OFFSET(Лист1!$E$2,SUMIFS(Жеребьёвка!$B$4:$B$60,Жеребьёвка!$C$4:$C$60,Жеребьёвка!I$2),Жеребьёвка!$D69),5),2),LEFT(LEFT(OFFSET(Лист1!$E$2,SUMIFS(Жеребьёвка!$B$4:$B$60,Жеребьёвка!$C$4:$C$60,Жеребьёвка!I$2),Жеребьёвка!$D69),5),2))))))</f>
        <v/>
      </c>
      <c r="J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RIGHT(OFFSET(Лист1!$E$2,SUMIFS(Жеребьёвка!$B$4:$B$60,Жеребьёвка!$C$4:$C$60,Жеребьёвка!I$2),Жеребьёвка!$D69),5),2),LEFT(RIGHT(OFFSET(Лист1!$E$2,SUMIFS(Жеребьёвка!$B$4:$B$60,Жеребьёвка!$C$4:$C$60,Жеребьёвка!I$2),Жеребьёвка!$D69),5),2))))))</f>
        <v/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>42819</v>
      </c>
      <c r="N69" s="119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>42823</v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RIGHT(OFFSET(Лист1!$E$2,SUMIFS(Жеребьёвка!$B$4:$B$60,Жеребьёвка!$C$4:$C$60,Жеребьёвка!O$2),Жеребьёвка!$D69),5),2),LEFT(RIGHT(OFFSET(Лист1!$E$2,SUMIFS(Жеребьёвка!$B$4:$B$60,Жеребьёвка!$C$4:$C$60,Жеребьёвка!O$2),Жеребьёвка!$D69),5),2))))))</f>
        <v/>
      </c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/>
      </c>
      <c r="Z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RIGHT(OFFSET(Лист1!$E$2,SUMIFS(Жеребьёвка!$B$4:$B$60,Жеребьёвка!$C$4:$C$60,Жеребьёвка!Y$2),Жеребьёвка!$D69),5),2),LEFT(RIGHT(OFFSET(Лист1!$E$2,SUMIFS(Жеребьёвка!$B$4:$B$60,Жеребьёвка!$C$4:$C$60,Жеребьёвка!Y$2),Жеребьёвка!$D69),5),2))))))</f>
        <v/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">
        <v>262</v>
      </c>
      <c r="H70" s="119" t="s">
        <v>262</v>
      </c>
      <c r="I70" s="119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LEFT(OFFSET(Лист1!$E$2,SUMIFS(Жеребьёвка!$B$4:$B$60,Жеребьёвка!$C$4:$C$60,Жеребьёвка!I$2),Жеребьёвка!$D70),5),2),LEFT(LEFT(OFFSET(Лист1!$E$2,SUMIFS(Жеребьёвка!$B$4:$B$60,Жеребьёвка!$C$4:$C$60,Жеребьёвка!I$2),Жеребьёвка!$D70),5),2))))))</f>
        <v>42819</v>
      </c>
      <c r="J70" s="119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RIGHT(OFFSET(Лист1!$E$2,SUMIFS(Жеребьёвка!$B$4:$B$60,Жеребьёвка!$C$4:$C$60,Жеребьёвка!I$2),Жеребьёвка!$D70),5),2),LEFT(RIGHT(OFFSET(Лист1!$E$2,SUMIFS(Жеребьёвка!$B$4:$B$60,Жеребьёвка!$C$4:$C$60,Жеребьёвка!I$2),Жеребьёвка!$D70),5),2))))))</f>
        <v>42823</v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/>
      </c>
      <c r="N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/>
      </c>
      <c r="O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/>
      </c>
      <c r="P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RIGHT(OFFSET(Лист1!$E$2,SUMIFS(Жеребьёвка!$B$4:$B$60,Жеребьёвка!$C$4:$C$60,Жеребьёвка!O$2),Жеребьёвка!$D70),5),2),LEFT(RIGHT(OFFSET(Лист1!$E$2,SUMIFS(Жеребьёвка!$B$4:$B$60,Жеребьёвка!$C$4:$C$60,Жеребьёвка!O$2),Жеребьёвка!$D70),5),2))))))</f>
        <v/>
      </c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/>
      </c>
      <c r="Z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RIGHT(OFFSET(Лист1!$E$2,SUMIFS(Жеребьёвка!$B$4:$B$60,Жеребьёвка!$C$4:$C$60,Жеребьёвка!Y$2),Жеребьёвка!$D70),5),2),LEFT(RIGHT(OFFSET(Лист1!$E$2,SUMIFS(Жеребьёвка!$B$4:$B$60,Жеребьёвка!$C$4:$C$60,Жеребьёвка!Y$2),Жеребьёвка!$D70),5),2))))))</f>
        <v/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/>
      </c>
      <c r="AD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/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>
        <v>42819</v>
      </c>
      <c r="H71" s="119">
        <v>42821</v>
      </c>
      <c r="I71" s="119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LEFT(OFFSET(Лист1!$E$2,SUMIFS(Жеребьёвка!$B$4:$B$60,Жеребьёвка!$C$4:$C$60,Жеребьёвка!I$2),Жеребьёвка!$D71),5),2),LEFT(LEFT(OFFSET(Лист1!$E$2,SUMIFS(Жеребьёвка!$B$4:$B$60,Жеребьёвка!$C$4:$C$60,Жеребьёвка!I$2),Жеребьёвка!$D71),5),2))))))</f>
        <v>42819</v>
      </c>
      <c r="J71" s="119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RIGHT(OFFSET(Лист1!$E$2,SUMIFS(Жеребьёвка!$B$4:$B$60,Жеребьёвка!$C$4:$C$60,Жеребьёвка!I$2),Жеребьёвка!$D71),5),2),LEFT(RIGHT(OFFSET(Лист1!$E$2,SUMIFS(Жеребьёвка!$B$4:$B$60,Жеребьёвка!$C$4:$C$60,Жеребьёвка!I$2),Жеребьёвка!$D71),5),2))))))</f>
        <v>42823</v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/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/>
      </c>
      <c r="M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>42819</v>
      </c>
      <c r="N71" s="119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>42823</v>
      </c>
      <c r="O71" s="119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>42818</v>
      </c>
      <c r="P71" s="119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RIGHT(OFFSET(Лист1!$E$2,SUMIFS(Жеребьёвка!$B$4:$B$60,Жеребьёвка!$C$4:$C$60,Жеребьёвка!O$2),Жеребьёвка!$D71),5),2),LEFT(RIGHT(OFFSET(Лист1!$E$2,SUMIFS(Жеребьёвка!$B$4:$B$60,Жеребьёвка!$C$4:$C$60,Жеребьёвка!O$2),Жеребьёвка!$D71),5),2))))))</f>
        <v>42821</v>
      </c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/>
      </c>
      <c r="T71" s="119" t="str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/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/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/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/>
      </c>
      <c r="Z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RIGHT(OFFSET(Лист1!$E$2,SUMIFS(Жеребьёвка!$B$4:$B$60,Жеребьёвка!$C$4:$C$60,Жеребьёвка!Y$2),Жеребьёвка!$D71),5),2),LEFT(RIGHT(OFFSET(Лист1!$E$2,SUMIFS(Жеребьёвка!$B$4:$B$60,Жеребьёвка!$C$4:$C$60,Жеребьёвка!Y$2),Жеребьёвка!$D71),5),2))))))</f>
        <v/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/>
      </c>
      <c r="AD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/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>
        <v>42819</v>
      </c>
      <c r="H72" s="119">
        <v>42821</v>
      </c>
      <c r="I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LEFT(OFFSET(Лист1!$E$2,SUMIFS(Жеребьёвка!$B$4:$B$60,Жеребьёвка!$C$4:$C$60,Жеребьёвка!I$2),Жеребьёвка!$D72),5),2),LEFT(LEFT(OFFSET(Лист1!$E$2,SUMIFS(Жеребьёвка!$B$4:$B$60,Жеребьёвка!$C$4:$C$60,Жеребьёвка!I$2),Жеребьёвка!$D72),5),2))))))</f>
        <v>42819</v>
      </c>
      <c r="J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RIGHT(OFFSET(Лист1!$E$2,SUMIFS(Жеребьёвка!$B$4:$B$60,Жеребьёвка!$C$4:$C$60,Жеребьёвка!I$2),Жеребьёвка!$D72),5),2),LEFT(RIGHT(OFFSET(Лист1!$E$2,SUMIFS(Жеребьёвка!$B$4:$B$60,Жеребьёвка!$C$4:$C$60,Жеребьёвка!I$2),Жеребьёвка!$D72),5),2))))))</f>
        <v>42823</v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>42819</v>
      </c>
      <c r="N72" s="119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>42823</v>
      </c>
      <c r="O72" s="119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>42818</v>
      </c>
      <c r="P72" s="119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RIGHT(OFFSET(Лист1!$E$2,SUMIFS(Жеребьёвка!$B$4:$B$60,Жеребьёвка!$C$4:$C$60,Жеребьёвка!O$2),Жеребьёвка!$D72),5),2),LEFT(RIGHT(OFFSET(Лист1!$E$2,SUMIFS(Жеребьёвка!$B$4:$B$60,Жеребьёвка!$C$4:$C$60,Жеребьёвка!O$2),Жеребьёвка!$D72),5),2))))))</f>
        <v>42821</v>
      </c>
      <c r="Q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/>
      </c>
      <c r="R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/>
      </c>
      <c r="S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/>
      </c>
      <c r="T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/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/>
      </c>
      <c r="X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/>
      </c>
      <c r="Y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/>
      </c>
      <c r="Z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RIGHT(OFFSET(Лист1!$E$2,SUMIFS(Жеребьёвка!$B$4:$B$60,Жеребьёвка!$C$4:$C$60,Жеребьёвка!Y$2),Жеребьёвка!$D72),5),2),LEFT(RIGHT(OFFSET(Лист1!$E$2,SUMIFS(Жеребьёвка!$B$4:$B$60,Жеребьёвка!$C$4:$C$60,Жеребьёвка!Y$2),Жеребьёвка!$D72),5),2))))))</f>
        <v/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/>
      </c>
      <c r="AD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/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>
        <v>42819</v>
      </c>
      <c r="H73" s="119">
        <v>42821</v>
      </c>
      <c r="I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LEFT(OFFSET(Лист1!$E$2,SUMIFS(Жеребьёвка!$B$4:$B$60,Жеребьёвка!$C$4:$C$60,Жеребьёвка!I$2),Жеребьёвка!$D73),5),2),LEFT(LEFT(OFFSET(Лист1!$E$2,SUMIFS(Жеребьёвка!$B$4:$B$60,Жеребьёвка!$C$4:$C$60,Жеребьёвка!I$2),Жеребьёвка!$D73),5),2))))))</f>
        <v>42819</v>
      </c>
      <c r="J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RIGHT(OFFSET(Лист1!$E$2,SUMIFS(Жеребьёвка!$B$4:$B$60,Жеребьёвка!$C$4:$C$60,Жеребьёвка!I$2),Жеребьёвка!$D73),5),2),LEFT(RIGHT(OFFSET(Лист1!$E$2,SUMIFS(Жеребьёвка!$B$4:$B$60,Жеребьёвка!$C$4:$C$60,Жеребьёвка!I$2),Жеребьёвка!$D73),5),2))))))</f>
        <v>42823</v>
      </c>
      <c r="K73" s="119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>42815</v>
      </c>
      <c r="L73" s="119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>42820</v>
      </c>
      <c r="M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>42819</v>
      </c>
      <c r="N73" s="119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>42823</v>
      </c>
      <c r="O73" s="119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>42818</v>
      </c>
      <c r="P73" s="119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RIGHT(OFFSET(Лист1!$E$2,SUMIFS(Жеребьёвка!$B$4:$B$60,Жеребьёвка!$C$4:$C$60,Жеребьёвка!O$2),Жеребьёвка!$D73),5),2),LEFT(RIGHT(OFFSET(Лист1!$E$2,SUMIFS(Жеребьёвка!$B$4:$B$60,Жеребьёвка!$C$4:$C$60,Жеребьёвка!O$2),Жеребьёвка!$D73),5),2))))))</f>
        <v>42821</v>
      </c>
      <c r="Q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/>
      </c>
      <c r="R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/>
      </c>
      <c r="S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/>
      </c>
      <c r="T73" s="119" t="str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/>
      </c>
      <c r="U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/>
      </c>
      <c r="V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/>
      </c>
      <c r="W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/>
      </c>
      <c r="X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/>
      </c>
      <c r="Y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/>
      </c>
      <c r="Z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RIGHT(OFFSET(Лист1!$E$2,SUMIFS(Жеребьёвка!$B$4:$B$60,Жеребьёвка!$C$4:$C$60,Жеребьёвка!Y$2),Жеребьёвка!$D73),5),2),LEFT(RIGHT(OFFSET(Лист1!$E$2,SUMIFS(Жеребьёвка!$B$4:$B$60,Жеребьёвка!$C$4:$C$60,Жеребьёвка!Y$2),Жеребьёвка!$D73),5),2))))))</f>
        <v/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/>
      </c>
      <c r="AD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/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>
        <v>42819</v>
      </c>
      <c r="H74" s="119">
        <v>42821</v>
      </c>
      <c r="I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LEFT(OFFSET(Лист1!$E$2,SUMIFS(Жеребьёвка!$B$4:$B$60,Жеребьёвка!$C$4:$C$60,Жеребьёвка!I$2),Жеребьёвка!$D74),5),2),LEFT(LEFT(OFFSET(Лист1!$E$2,SUMIFS(Жеребьёвка!$B$4:$B$60,Жеребьёвка!$C$4:$C$60,Жеребьёвка!I$2),Жеребьёвка!$D74),5),2))))))</f>
        <v/>
      </c>
      <c r="J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RIGHT(OFFSET(Лист1!$E$2,SUMIFS(Жеребьёвка!$B$4:$B$60,Жеребьёвка!$C$4:$C$60,Жеребьёвка!I$2),Жеребьёвка!$D74),5),2),LEFT(RIGHT(OFFSET(Лист1!$E$2,SUMIFS(Жеребьёвка!$B$4:$B$60,Жеребьёвка!$C$4:$C$60,Жеребьёвка!I$2),Жеребьёвка!$D74),5),2))))))</f>
        <v/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>42819</v>
      </c>
      <c r="N74" s="119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>42823</v>
      </c>
      <c r="O74" s="119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>42818</v>
      </c>
      <c r="P74" s="119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RIGHT(OFFSET(Лист1!$E$2,SUMIFS(Жеребьёвка!$B$4:$B$60,Жеребьёвка!$C$4:$C$60,Жеребьёвка!O$2),Жеребьёвка!$D74),5),2),LEFT(RIGHT(OFFSET(Лист1!$E$2,SUMIFS(Жеребьёвка!$B$4:$B$60,Жеребьёвка!$C$4:$C$60,Жеребьёвка!O$2),Жеребьёвка!$D74),5),2))))))</f>
        <v>42821</v>
      </c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/>
      </c>
      <c r="Z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RIGHT(OFFSET(Лист1!$E$2,SUMIFS(Жеребьёвка!$B$4:$B$60,Жеребьёвка!$C$4:$C$60,Жеребьёвка!Y$2),Жеребьёвка!$D74),5),2),LEFT(RIGHT(OFFSET(Лист1!$E$2,SUMIFS(Жеребьёвка!$B$4:$B$60,Жеребьёвка!$C$4:$C$60,Жеребьёвка!Y$2),Жеребьёвка!$D74),5),2))))))</f>
        <v/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/>
      </c>
      <c r="AD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/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>
        <v>42819</v>
      </c>
      <c r="H75" s="119">
        <v>42821</v>
      </c>
      <c r="I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LEFT(OFFSET(Лист1!$E$2,SUMIFS(Жеребьёвка!$B$4:$B$60,Жеребьёвка!$C$4:$C$60,Жеребьёвка!I$2),Жеребьёвка!$D75),5),2),LEFT(LEFT(OFFSET(Лист1!$E$2,SUMIFS(Жеребьёвка!$B$4:$B$60,Жеребьёвка!$C$4:$C$60,Жеребьёвка!I$2),Жеребьёвка!$D75),5),2))))))</f>
        <v/>
      </c>
      <c r="J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RIGHT(OFFSET(Лист1!$E$2,SUMIFS(Жеребьёвка!$B$4:$B$60,Жеребьёвка!$C$4:$C$60,Жеребьёвка!I$2),Жеребьёвка!$D75),5),2),LEFT(RIGHT(OFFSET(Лист1!$E$2,SUMIFS(Жеребьёвка!$B$4:$B$60,Жеребьёвка!$C$4:$C$60,Жеребьёвка!I$2),Жеребьёвка!$D75),5),2))))))</f>
        <v/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/>
      </c>
      <c r="N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/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RIGHT(OFFSET(Лист1!$E$2,SUMIFS(Жеребьёвка!$B$4:$B$60,Жеребьёвка!$C$4:$C$60,Жеребьёвка!O$2),Жеребьёвка!$D75),5),2),LEFT(RIGHT(OFFSET(Лист1!$E$2,SUMIFS(Жеребьёвка!$B$4:$B$60,Жеребьёвка!$C$4:$C$60,Жеребьёвка!O$2),Жеребьёвка!$D75),5),2))))))</f>
        <v/>
      </c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RIGHT(OFFSET(Лист1!$E$2,SUMIFS(Жеребьёвка!$B$4:$B$60,Жеребьёвка!$C$4:$C$60,Жеребьёвка!Y$2),Жеребьёвка!$D75),5),2),LEFT(RIGHT(OFFSET(Лист1!$E$2,SUMIFS(Жеребьёвка!$B$4:$B$60,Жеребьёвка!$C$4:$C$60,Жеребьёвка!Y$2),Жеребьёвка!$D75),5),2))))))</f>
        <v/>
      </c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">
        <v>262</v>
      </c>
      <c r="H76" s="119" t="s">
        <v>262</v>
      </c>
      <c r="I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LEFT(OFFSET(Лист1!$E$2,SUMIFS(Жеребьёвка!$B$4:$B$60,Жеребьёвка!$C$4:$C$60,Жеребьёвка!I$2),Жеребьёвка!$D76),5),2),LEFT(LEFT(OFFSET(Лист1!$E$2,SUMIFS(Жеребьёвка!$B$4:$B$60,Жеребьёвка!$C$4:$C$60,Жеребьёвка!I$2),Жеребьёвка!$D76),5),2))))))</f>
        <v/>
      </c>
      <c r="J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RIGHT(OFFSET(Лист1!$E$2,SUMIFS(Жеребьёвка!$B$4:$B$60,Жеребьёвка!$C$4:$C$60,Жеребьёвка!I$2),Жеребьёвка!$D76),5),2),LEFT(RIGHT(OFFSET(Лист1!$E$2,SUMIFS(Жеребьёвка!$B$4:$B$60,Жеребьёвка!$C$4:$C$60,Жеребьёвка!I$2),Жеребьёвка!$D76),5),2))))))</f>
        <v/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/>
      </c>
      <c r="N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/>
      </c>
      <c r="O76" s="119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>42818</v>
      </c>
      <c r="P76" s="119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RIGHT(OFFSET(Лист1!$E$2,SUMIFS(Жеребьёвка!$B$4:$B$60,Жеребьёвка!$C$4:$C$60,Жеребьёвка!O$2),Жеребьёвка!$D76),5),2),LEFT(RIGHT(OFFSET(Лист1!$E$2,SUMIFS(Жеребьёвка!$B$4:$B$60,Жеребьёвка!$C$4:$C$60,Жеребьёвка!O$2),Жеребьёвка!$D76),5),2))))))</f>
        <v>42821</v>
      </c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/>
      </c>
      <c r="T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/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RIGHT(OFFSET(Лист1!$E$2,SUMIFS(Жеребьёвка!$B$4:$B$60,Жеребьёвка!$C$4:$C$60,Жеребьёвка!Y$2),Жеребьёвка!$D76),5),2),LEFT(RIGHT(OFFSET(Лист1!$E$2,SUMIFS(Жеребьёвка!$B$4:$B$60,Жеребьёвка!$C$4:$C$60,Жеребьёвка!Y$2),Жеребьёвка!$D76),5),2))))))</f>
        <v/>
      </c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/>
      </c>
      <c r="AD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/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>
        <v>42819</v>
      </c>
      <c r="H77" s="119">
        <v>42821</v>
      </c>
      <c r="I77" s="119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LEFT(OFFSET(Лист1!$E$2,SUMIFS(Жеребьёвка!$B$4:$B$60,Жеребьёвка!$C$4:$C$60,Жеребьёвка!I$2),Жеребьёвка!$D77),5),2),LEFT(LEFT(OFFSET(Лист1!$E$2,SUMIFS(Жеребьёвка!$B$4:$B$60,Жеребьёвка!$C$4:$C$60,Жеребьёвка!I$2),Жеребьёвка!$D77),5),2))))))</f>
        <v>42819</v>
      </c>
      <c r="J77" s="119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RIGHT(OFFSET(Лист1!$E$2,SUMIFS(Жеребьёвка!$B$4:$B$60,Жеребьёвка!$C$4:$C$60,Жеребьёвка!I$2),Жеребьёвка!$D77),5),2),LEFT(RIGHT(OFFSET(Лист1!$E$2,SUMIFS(Жеребьёвка!$B$4:$B$60,Жеребьёвка!$C$4:$C$60,Жеребьёвка!I$2),Жеребьёвка!$D77),5),2))))))</f>
        <v>42823</v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/>
      </c>
      <c r="N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/>
      </c>
      <c r="O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/>
      </c>
      <c r="P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RIGHT(OFFSET(Лист1!$E$2,SUMIFS(Жеребьёвка!$B$4:$B$60,Жеребьёвка!$C$4:$C$60,Жеребьёвка!O$2),Жеребьёвка!$D77),5),2),LEFT(RIGHT(OFFSET(Лист1!$E$2,SUMIFS(Жеребьёвка!$B$4:$B$60,Жеребьёвка!$C$4:$C$60,Жеребьёвка!O$2),Жеребьёвка!$D77),5),2))))))</f>
        <v/>
      </c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/>
      </c>
      <c r="T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/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/>
      </c>
      <c r="X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/>
      </c>
      <c r="Y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/>
      </c>
      <c r="Z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RIGHT(OFFSET(Лист1!$E$2,SUMIFS(Жеребьёвка!$B$4:$B$60,Жеребьёвка!$C$4:$C$60,Жеребьёвка!Y$2),Жеребьёвка!$D77),5),2),LEFT(RIGHT(OFFSET(Лист1!$E$2,SUMIFS(Жеребьёвка!$B$4:$B$60,Жеребьёвка!$C$4:$C$60,Жеребьёвка!Y$2),Жеребьёвка!$D77),5),2))))))</f>
        <v/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>
        <v>42819</v>
      </c>
      <c r="H78" s="119">
        <v>42821</v>
      </c>
      <c r="I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LEFT(OFFSET(Лист1!$E$2,SUMIFS(Жеребьёвка!$B$4:$B$60,Жеребьёвка!$C$4:$C$60,Жеребьёвка!I$2),Жеребьёвка!$D78),5),2),LEFT(LEFT(OFFSET(Лист1!$E$2,SUMIFS(Жеребьёвка!$B$4:$B$60,Жеребьёвка!$C$4:$C$60,Жеребьёвка!I$2),Жеребьёвка!$D78),5),2))))))</f>
        <v/>
      </c>
      <c r="J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RIGHT(OFFSET(Лист1!$E$2,SUMIFS(Жеребьёвка!$B$4:$B$60,Жеребьёвка!$C$4:$C$60,Жеребьёвка!I$2),Жеребьёвка!$D78),5),2),LEFT(RIGHT(OFFSET(Лист1!$E$2,SUMIFS(Жеребьёвка!$B$4:$B$60,Жеребьёвка!$C$4:$C$60,Жеребьёвка!I$2),Жеребьёвка!$D78),5),2))))))</f>
        <v/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/>
      </c>
      <c r="N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/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RIGHT(OFFSET(Лист1!$E$2,SUMIFS(Жеребьёвка!$B$4:$B$60,Жеребьёвка!$C$4:$C$60,Жеребьёвка!O$2),Жеребьёвка!$D78),5),2),LEFT(RIGHT(OFFSET(Лист1!$E$2,SUMIFS(Жеребьёвка!$B$4:$B$60,Жеребьёвка!$C$4:$C$60,Жеребьёвка!O$2),Жеребьёвка!$D78),5),2))))))</f>
        <v/>
      </c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/>
      </c>
      <c r="T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/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/>
      </c>
      <c r="Z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RIGHT(OFFSET(Лист1!$E$2,SUMIFS(Жеребьёвка!$B$4:$B$60,Жеребьёвка!$C$4:$C$60,Жеребьёвка!Y$2),Жеребьёвка!$D78),5),2),LEFT(RIGHT(OFFSET(Лист1!$E$2,SUMIFS(Жеребьёвка!$B$4:$B$60,Жеребьёвка!$C$4:$C$60,Жеребьёвка!Y$2),Жеребьёвка!$D78),5),2))))))</f>
        <v/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/>
      </c>
      <c r="AD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/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>
        <v>42819</v>
      </c>
      <c r="H79" s="119">
        <v>42821</v>
      </c>
      <c r="I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LEFT(OFFSET(Лист1!$E$2,SUMIFS(Жеребьёвка!$B$4:$B$60,Жеребьёвка!$C$4:$C$60,Жеребьёвка!I$2),Жеребьёвка!$D79),5),2),LEFT(LEFT(OFFSET(Лист1!$E$2,SUMIFS(Жеребьёвка!$B$4:$B$60,Жеребьёвка!$C$4:$C$60,Жеребьёвка!I$2),Жеребьёвка!$D79),5),2))))))</f>
        <v/>
      </c>
      <c r="J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RIGHT(OFFSET(Лист1!$E$2,SUMIFS(Жеребьёвка!$B$4:$B$60,Жеребьёвка!$C$4:$C$60,Жеребьёвка!I$2),Жеребьёвка!$D79),5),2),LEFT(RIGHT(OFFSET(Лист1!$E$2,SUMIFS(Жеребьёвка!$B$4:$B$60,Жеребьёвка!$C$4:$C$60,Жеребьёвка!I$2),Жеребьёвка!$D79),5),2))))))</f>
        <v/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/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/>
      </c>
      <c r="M79" s="119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>42819</v>
      </c>
      <c r="N79" s="119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>42823</v>
      </c>
      <c r="O79" s="119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>42818</v>
      </c>
      <c r="P79" s="119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RIGHT(OFFSET(Лист1!$E$2,SUMIFS(Жеребьёвка!$B$4:$B$60,Жеребьёвка!$C$4:$C$60,Жеребьёвка!O$2),Жеребьёвка!$D79),5),2),LEFT(RIGHT(OFFSET(Лист1!$E$2,SUMIFS(Жеребьёвка!$B$4:$B$60,Жеребьёвка!$C$4:$C$60,Жеребьёвка!O$2),Жеребьёвка!$D79),5),2))))))</f>
        <v>42821</v>
      </c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/>
      </c>
      <c r="V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/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/>
      </c>
      <c r="Z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RIGHT(OFFSET(Лист1!$E$2,SUMIFS(Жеребьёвка!$B$4:$B$60,Жеребьёвка!$C$4:$C$60,Жеребьёвка!Y$2),Жеребьёвка!$D79),5),2),LEFT(RIGHT(OFFSET(Лист1!$E$2,SUMIFS(Жеребьёвка!$B$4:$B$60,Жеребьёвка!$C$4:$C$60,Жеребьёвка!Y$2),Жеребьёвка!$D79),5),2))))))</f>
        <v/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/>
      </c>
      <c r="AD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/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">
        <v>262</v>
      </c>
      <c r="H80" s="119" t="s">
        <v>262</v>
      </c>
      <c r="I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LEFT(OFFSET(Лист1!$E$2,SUMIFS(Жеребьёвка!$B$4:$B$60,Жеребьёвка!$C$4:$C$60,Жеребьёвка!I$2),Жеребьёвка!$D80),5),2),LEFT(LEFT(OFFSET(Лист1!$E$2,SUMIFS(Жеребьёвка!$B$4:$B$60,Жеребьёвка!$C$4:$C$60,Жеребьёвка!I$2),Жеребьёвка!$D80),5),2))))))</f>
        <v/>
      </c>
      <c r="J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RIGHT(OFFSET(Лист1!$E$2,SUMIFS(Жеребьёвка!$B$4:$B$60,Жеребьёвка!$C$4:$C$60,Жеребьёвка!I$2),Жеребьёвка!$D80),5),2),LEFT(RIGHT(OFFSET(Лист1!$E$2,SUMIFS(Жеребьёвка!$B$4:$B$60,Жеребьёвка!$C$4:$C$60,Жеребьёвка!I$2),Жеребьёвка!$D80),5),2))))))</f>
        <v/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/>
      </c>
      <c r="N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/>
      </c>
      <c r="O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/>
      </c>
      <c r="P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RIGHT(OFFSET(Лист1!$E$2,SUMIFS(Жеребьёвка!$B$4:$B$60,Жеребьёвка!$C$4:$C$60,Жеребьёвка!O$2),Жеребьёвка!$D80),5),2),LEFT(RIGHT(OFFSET(Лист1!$E$2,SUMIFS(Жеребьёвка!$B$4:$B$60,Жеребьёвка!$C$4:$C$60,Жеребьёвка!O$2),Жеребьёвка!$D80),5),2))))))</f>
        <v/>
      </c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/>
      </c>
      <c r="T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/>
      </c>
      <c r="U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/>
      </c>
      <c r="V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/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RIGHT(OFFSET(Лист1!$E$2,SUMIFS(Жеребьёвка!$B$4:$B$60,Жеребьёвка!$C$4:$C$60,Жеребьёвка!Y$2),Жеребьёвка!$D80),5),2),LEFT(RIGHT(OFFSET(Лист1!$E$2,SUMIFS(Жеребьёвка!$B$4:$B$60,Жеребьёвка!$C$4:$C$60,Жеребьёвка!Y$2),Жеребьёвка!$D80),5),2))))))</f>
        <v/>
      </c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">
        <v>262</v>
      </c>
      <c r="H81" s="119" t="s">
        <v>262</v>
      </c>
      <c r="I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LEFT(OFFSET(Лист1!$E$2,SUMIFS(Жеребьёвка!$B$4:$B$60,Жеребьёвка!$C$4:$C$60,Жеребьёвка!I$2),Жеребьёвка!$D81),5),2),LEFT(LEFT(OFFSET(Лист1!$E$2,SUMIFS(Жеребьёвка!$B$4:$B$60,Жеребьёвка!$C$4:$C$60,Жеребьёвка!I$2),Жеребьёвка!$D81),5),2))))))</f>
        <v/>
      </c>
      <c r="J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RIGHT(OFFSET(Лист1!$E$2,SUMIFS(Жеребьёвка!$B$4:$B$60,Жеребьёвка!$C$4:$C$60,Жеребьёвка!I$2),Жеребьёвка!$D81),5),2),LEFT(RIGHT(OFFSET(Лист1!$E$2,SUMIFS(Жеребьёвка!$B$4:$B$60,Жеребьёвка!$C$4:$C$60,Жеребьёвка!I$2),Жеребьёвка!$D81),5),2))))))</f>
        <v/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RIGHT(OFFSET(Лист1!$E$2,SUMIFS(Жеребьёвка!$B$4:$B$60,Жеребьёвка!$C$4:$C$60,Жеребьёвка!O$2),Жеребьёвка!$D81),5),2),LEFT(RIGHT(OFFSET(Лист1!$E$2,SUMIFS(Жеребьёвка!$B$4:$B$60,Жеребьёвка!$C$4:$C$60,Жеребьёвка!O$2),Жеребьёвка!$D81),5),2))))))</f>
        <v/>
      </c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RIGHT(OFFSET(Лист1!$E$2,SUMIFS(Жеребьёвка!$B$4:$B$60,Жеребьёвка!$C$4:$C$60,Жеребьёвка!Y$2),Жеребьёвка!$D81),5),2),LEFT(RIGHT(OFFSET(Лист1!$E$2,SUMIFS(Жеребьёвка!$B$4:$B$60,Жеребьёвка!$C$4:$C$60,Жеребьёвка!Y$2),Жеребьёвка!$D81),5),2))))))</f>
        <v/>
      </c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">
        <v>262</v>
      </c>
      <c r="H82" s="119" t="s">
        <v>262</v>
      </c>
      <c r="I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LEFT(OFFSET(Лист1!$E$2,SUMIFS(Жеребьёвка!$B$4:$B$60,Жеребьёвка!$C$4:$C$60,Жеребьёвка!I$2),Жеребьёвка!$D82),5),2),LEFT(LEFT(OFFSET(Лист1!$E$2,SUMIFS(Жеребьёвка!$B$4:$B$60,Жеребьёвка!$C$4:$C$60,Жеребьёвка!I$2),Жеребьёвка!$D82),5),2))))))</f>
        <v/>
      </c>
      <c r="J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RIGHT(OFFSET(Лист1!$E$2,SUMIFS(Жеребьёвка!$B$4:$B$60,Жеребьёвка!$C$4:$C$60,Жеребьёвка!I$2),Жеребьёвка!$D82),5),2),LEFT(RIGHT(OFFSET(Лист1!$E$2,SUMIFS(Жеребьёвка!$B$4:$B$60,Жеребьёвка!$C$4:$C$60,Жеребьёвка!I$2),Жеребьёвка!$D82),5),2))))))</f>
        <v/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/>
      </c>
      <c r="N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/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RIGHT(OFFSET(Лист1!$E$2,SUMIFS(Жеребьёвка!$B$4:$B$60,Жеребьёвка!$C$4:$C$60,Жеребьёвка!O$2),Жеребьёвка!$D82),5),2),LEFT(RIGHT(OFFSET(Лист1!$E$2,SUMIFS(Жеребьёвка!$B$4:$B$60,Жеребьёвка!$C$4:$C$60,Жеребьёвка!O$2),Жеребьёвка!$D82),5),2))))))</f>
        <v/>
      </c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RIGHT(OFFSET(Лист1!$E$2,SUMIFS(Жеребьёвка!$B$4:$B$60,Жеребьёвка!$C$4:$C$60,Жеребьёвка!Y$2),Жеребьёвка!$D82),5),2),LEFT(RIGHT(OFFSET(Лист1!$E$2,SUMIFS(Жеребьёвка!$B$4:$B$60,Жеребьёвка!$C$4:$C$60,Жеребьёвка!Y$2),Жеребьёвка!$D82),5),2))))))</f>
        <v/>
      </c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/>
      </c>
      <c r="AD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/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">
        <v>262</v>
      </c>
      <c r="H83" s="119" t="s">
        <v>262</v>
      </c>
      <c r="I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LEFT(OFFSET(Лист1!$E$2,SUMIFS(Жеребьёвка!$B$4:$B$60,Жеребьёвка!$C$4:$C$60,Жеребьёвка!I$2),Жеребьёвка!$D83),5),2),LEFT(LEFT(OFFSET(Лист1!$E$2,SUMIFS(Жеребьёвка!$B$4:$B$60,Жеребьёвка!$C$4:$C$60,Жеребьёвка!I$2),Жеребьёвка!$D83),5),2))))))</f>
        <v/>
      </c>
      <c r="J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RIGHT(OFFSET(Лист1!$E$2,SUMIFS(Жеребьёвка!$B$4:$B$60,Жеребьёвка!$C$4:$C$60,Жеребьёвка!I$2),Жеребьёвка!$D83),5),2),LEFT(RIGHT(OFFSET(Лист1!$E$2,SUMIFS(Жеребьёвка!$B$4:$B$60,Жеребьёвка!$C$4:$C$60,Жеребьёвка!I$2),Жеребьёвка!$D83),5),2))))))</f>
        <v/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RIGHT(OFFSET(Лист1!$E$2,SUMIFS(Жеребьёвка!$B$4:$B$60,Жеребьёвка!$C$4:$C$60,Жеребьёвка!O$2),Жеребьёвка!$D83),5),2),LEFT(RIGHT(OFFSET(Лист1!$E$2,SUMIFS(Жеребьёвка!$B$4:$B$60,Жеребьёвка!$C$4:$C$60,Жеребьёвка!O$2),Жеребьёвка!$D83),5),2))))))</f>
        <v/>
      </c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RIGHT(OFFSET(Лист1!$E$2,SUMIFS(Жеребьёвка!$B$4:$B$60,Жеребьёвка!$C$4:$C$60,Жеребьёвка!Y$2),Жеребьёвка!$D83),5),2),LEFT(RIGHT(OFFSET(Лист1!$E$2,SUMIFS(Жеребьёвка!$B$4:$B$60,Жеребьёвка!$C$4:$C$60,Жеребьёвка!Y$2),Жеребьёвка!$D83),5),2))))))</f>
        <v/>
      </c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>
        <v>42817</v>
      </c>
      <c r="H84" s="119">
        <v>42819</v>
      </c>
      <c r="I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LEFT(OFFSET(Лист1!$E$2,SUMIFS(Жеребьёвка!$B$4:$B$60,Жеребьёвка!$C$4:$C$60,Жеребьёвка!I$2),Жеребьёвка!$D84),5),2),LEFT(LEFT(OFFSET(Лист1!$E$2,SUMIFS(Жеребьёвка!$B$4:$B$60,Жеребьёвка!$C$4:$C$60,Жеребьёвка!I$2),Жеребьёвка!$D84),5),2))))))</f>
        <v/>
      </c>
      <c r="J84" s="119" t="str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RIGHT(OFFSET(Лист1!$E$2,SUMIFS(Жеребьёвка!$B$4:$B$60,Жеребьёвка!$C$4:$C$60,Жеребьёвка!I$2),Жеребьёвка!$D84),5),2),LEFT(RIGHT(OFFSET(Лист1!$E$2,SUMIFS(Жеребьёвка!$B$4:$B$60,Жеребьёвка!$C$4:$C$60,Жеребьёвка!I$2),Жеребьёвка!$D84),5),2))))))</f>
        <v/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/>
      </c>
      <c r="N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/>
      </c>
      <c r="O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/>
      </c>
      <c r="P84" s="119" t="str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RIGHT(OFFSET(Лист1!$E$2,SUMIFS(Жеребьёвка!$B$4:$B$60,Жеребьёвка!$C$4:$C$60,Жеребьёвка!O$2),Жеребьёвка!$D84),5),2),LEFT(RIGHT(OFFSET(Лист1!$E$2,SUMIFS(Жеребьёвка!$B$4:$B$60,Жеребьёвка!$C$4:$C$60,Жеребьёвка!O$2),Жеребьёвка!$D84),5),2))))))</f>
        <v/>
      </c>
      <c r="Q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/>
      </c>
      <c r="R84" s="119" t="str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/>
      </c>
      <c r="S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/>
      </c>
      <c r="T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/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/>
      </c>
      <c r="X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/>
      </c>
      <c r="Y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LEFT(OFFSET(Лист1!$E$2,SUMIFS(Жеребьёвка!$B$4:$B$60,Жеребьёвка!$C$4:$C$60,Жеребьёвка!Y$2),Жеребьёвка!$D84),5),2),LEFT(LEFT(OFFSET(Лист1!$E$2,SUMIFS(Жеребьёвка!$B$4:$B$60,Жеребьёвка!$C$4:$C$60,Жеребьёвка!Y$2),Жеребьёвка!$D84),5),2))))))</f>
        <v/>
      </c>
      <c r="Z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RIGHT(OFFSET(Лист1!$E$2,SUMIFS(Жеребьёвка!$B$4:$B$60,Жеребьёвка!$C$4:$C$60,Жеребьёвка!Y$2),Жеребьёвка!$D84),5),2),LEFT(RIGHT(OFFSET(Лист1!$E$2,SUMIFS(Жеребьёвка!$B$4:$B$60,Жеребьёвка!$C$4:$C$60,Жеребьёвка!Y$2),Жеребьёвка!$D84),5),2))))))</f>
        <v/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/>
      </c>
      <c r="AD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/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>
        <v>42817</v>
      </c>
      <c r="H85" s="119">
        <v>42819</v>
      </c>
      <c r="I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LEFT(OFFSET(Лист1!$E$2,SUMIFS(Жеребьёвка!$B$4:$B$60,Жеребьёвка!$C$4:$C$60,Жеребьёвка!I$2),Жеребьёвка!$D85),5),2),LEFT(LEFT(OFFSET(Лист1!$E$2,SUMIFS(Жеребьёвка!$B$4:$B$60,Жеребьёвка!$C$4:$C$60,Жеребьёвка!I$2),Жеребьёвка!$D85),5),2))))))</f>
        <v/>
      </c>
      <c r="J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RIGHT(OFFSET(Лист1!$E$2,SUMIFS(Жеребьёвка!$B$4:$B$60,Жеребьёвка!$C$4:$C$60,Жеребьёвка!I$2),Жеребьёвка!$D85),5),2),LEFT(RIGHT(OFFSET(Лист1!$E$2,SUMIFS(Жеребьёвка!$B$4:$B$60,Жеребьёвка!$C$4:$C$60,Жеребьёвка!I$2),Жеребьёвка!$D85),5),2))))))</f>
        <v/>
      </c>
      <c r="K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/>
      </c>
      <c r="L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/>
      </c>
      <c r="M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>Без отбора</v>
      </c>
      <c r="N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>Без отбора</v>
      </c>
      <c r="O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>Без отбора</v>
      </c>
      <c r="P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RIGHT(OFFSET(Лист1!$E$2,SUMIFS(Жеребьёвка!$B$4:$B$60,Жеребьёвка!$C$4:$C$60,Жеребьёвка!O$2),Жеребьёвка!$D85),5),2),LEFT(RIGHT(OFFSET(Лист1!$E$2,SUMIFS(Жеребьёвка!$B$4:$B$60,Жеребьёвка!$C$4:$C$60,Жеребьёвка!O$2),Жеребьёвка!$D85),5),2))))))</f>
        <v>Без отбора</v>
      </c>
      <c r="Q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/>
      </c>
      <c r="R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/>
      </c>
      <c r="S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/>
      </c>
      <c r="T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/>
      </c>
      <c r="U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/>
      </c>
      <c r="V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/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LEFT(OFFSET(Лист1!$E$2,SUMIFS(Жеребьёвка!$B$4:$B$60,Жеребьёвка!$C$4:$C$60,Жеребьёвка!Y$2),Жеребьёвка!$D85),5),2),LEFT(LEFT(OFFSET(Лист1!$E$2,SUMIFS(Жеребьёвка!$B$4:$B$60,Жеребьёвка!$C$4:$C$60,Жеребьёвка!Y$2),Жеребьёвка!$D85),5),2))))))</f>
        <v/>
      </c>
      <c r="Z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RIGHT(OFFSET(Лист1!$E$2,SUMIFS(Жеребьёвка!$B$4:$B$60,Жеребьёвка!$C$4:$C$60,Жеребьёвка!Y$2),Жеребьёвка!$D85),5),2),LEFT(RIGHT(OFFSET(Лист1!$E$2,SUMIFS(Жеребьёвка!$B$4:$B$60,Жеребьёвка!$C$4:$C$60,Жеребьёвка!Y$2),Жеребьёвка!$D85),5),2))))))</f>
        <v/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/>
      </c>
      <c r="AD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/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">
        <v>262</v>
      </c>
      <c r="H86" s="119" t="s">
        <v>262</v>
      </c>
      <c r="I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LEFT(OFFSET(Лист1!$E$2,SUMIFS(Жеребьёвка!$B$4:$B$60,Жеребьёвка!$C$4:$C$60,Жеребьёвка!I$2),Жеребьёвка!$D86),5),2),LEFT(LEFT(OFFSET(Лист1!$E$2,SUMIFS(Жеребьёвка!$B$4:$B$60,Жеребьёвка!$C$4:$C$60,Жеребьёвка!I$2),Жеребьёвка!$D86),5),2))))))</f>
        <v/>
      </c>
      <c r="J86" s="119" t="str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RIGHT(OFFSET(Лист1!$E$2,SUMIFS(Жеребьёвка!$B$4:$B$60,Жеребьёвка!$C$4:$C$60,Жеребьёвка!I$2),Жеребьёвка!$D86),5),2),LEFT(RIGHT(OFFSET(Лист1!$E$2,SUMIFS(Жеребьёвка!$B$4:$B$60,Жеребьёвка!$C$4:$C$60,Жеребьёвка!I$2),Жеребьёвка!$D86),5),2))))))</f>
        <v/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/>
      </c>
      <c r="N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/>
      </c>
      <c r="O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/>
      </c>
      <c r="P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RIGHT(OFFSET(Лист1!$E$2,SUMIFS(Жеребьёвка!$B$4:$B$60,Жеребьёвка!$C$4:$C$60,Жеребьёвка!O$2),Жеребьёвка!$D86),5),2),LEFT(RIGHT(OFFSET(Лист1!$E$2,SUMIFS(Жеребьёвка!$B$4:$B$60,Жеребьёвка!$C$4:$C$60,Жеребьёвка!O$2),Жеребьёвка!$D86),5),2))))))</f>
        <v/>
      </c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/>
      </c>
      <c r="T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/>
      </c>
      <c r="U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/>
      </c>
      <c r="V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/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RIGHT(OFFSET(Лист1!$E$2,SUMIFS(Жеребьёвка!$B$4:$B$60,Жеребьёвка!$C$4:$C$60,Жеребьёвка!Y$2),Жеребьёвка!$D86),5),2),LEFT(RIGHT(OFFSET(Лист1!$E$2,SUMIFS(Жеребьёвка!$B$4:$B$60,Жеребьёвка!$C$4:$C$60,Жеребьёвка!Y$2),Жеребьёвка!$D86),5),2))))))</f>
        <v/>
      </c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/>
      </c>
      <c r="AD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/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 t="s">
        <v>262</v>
      </c>
      <c r="H87" s="119" t="s">
        <v>262</v>
      </c>
      <c r="I87" s="119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LEFT(OFFSET(Лист1!$E$2,SUMIFS(Жеребьёвка!$B$4:$B$60,Жеребьёвка!$C$4:$C$60,Жеребьёвка!I$2),Жеребьёвка!$D87),5),2),LEFT(LEFT(OFFSET(Лист1!$E$2,SUMIFS(Жеребьёвка!$B$4:$B$60,Жеребьёвка!$C$4:$C$60,Жеребьёвка!I$2),Жеребьёвка!$D87),5),2))))))</f>
        <v>42819</v>
      </c>
      <c r="J87" s="119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RIGHT(OFFSET(Лист1!$E$2,SUMIFS(Жеребьёвка!$B$4:$B$60,Жеребьёвка!$C$4:$C$60,Жеребьёвка!I$2),Жеребьёвка!$D87),5),2),LEFT(RIGHT(OFFSET(Лист1!$E$2,SUMIFS(Жеребьёвка!$B$4:$B$60,Жеребьёвка!$C$4:$C$60,Жеребьёвка!I$2),Жеребьёвка!$D87),5),2))))))</f>
        <v>42823</v>
      </c>
      <c r="K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/>
      </c>
      <c r="L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/>
      </c>
      <c r="M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/>
      </c>
      <c r="N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/>
      </c>
      <c r="O87" s="119" t="str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LEFT(OFFSET(Лист1!$E$2,SUMIFS(Жеребьёвка!$B$4:$B$60,Жеребьёвка!$C$4:$C$60,Жеребьёвка!O$2),Жеребьёвка!$D87),5),2),LEFT(LEFT(OFFSET(Лист1!$E$2,SUMIFS(Жеребьёвка!$B$4:$B$60,Жеребьёвка!$C$4:$C$60,Жеребьёвка!O$2),Жеребьёвка!$D87),5),2))))))</f>
        <v/>
      </c>
      <c r="P87" s="119" t="str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RIGHT(OFFSET(Лист1!$E$2,SUMIFS(Жеребьёвка!$B$4:$B$60,Жеребьёвка!$C$4:$C$60,Жеребьёвка!O$2),Жеребьёвка!$D87),5),2),LEFT(RIGHT(OFFSET(Лист1!$E$2,SUMIFS(Жеребьёвка!$B$4:$B$60,Жеребьёвка!$C$4:$C$60,Жеребьёвка!O$2),Жеребьёвка!$D87),5),2))))))</f>
        <v/>
      </c>
      <c r="Q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LEFT(OFFSET(Лист1!$E$2,SUMIFS(Жеребьёвка!$B$4:$B$60,Жеребьёвка!$C$4:$C$60,Жеребьёвка!Q$2),Жеребьёвка!$D87),5),2),LEFT(LEFT(OFFSET(Лист1!$E$2,SUMIFS(Жеребьёвка!$B$4:$B$60,Жеребьёвка!$C$4:$C$60,Жеребьёвка!Q$2),Жеребьёвка!$D87),5),2))))))</f>
        <v/>
      </c>
      <c r="R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RIGHT(OFFSET(Лист1!$E$2,SUMIFS(Жеребьёвка!$B$4:$B$60,Жеребьёвка!$C$4:$C$60,Жеребьёвка!Q$2),Жеребьёвка!$D87),5),2),LEFT(RIGHT(OFFSET(Лист1!$E$2,SUMIFS(Жеребьёвка!$B$4:$B$60,Жеребьёвка!$C$4:$C$60,Жеребьёвка!Q$2),Жеребьёвка!$D87),5),2))))))</f>
        <v/>
      </c>
      <c r="S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/>
      </c>
      <c r="T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/>
      </c>
      <c r="U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/>
      </c>
      <c r="V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/>
      </c>
      <c r="W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/>
      </c>
      <c r="X87" s="119" t="str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/>
      </c>
      <c r="Y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LEFT(OFFSET(Лист1!$E$2,SUMIFS(Жеребьёвка!$B$4:$B$60,Жеребьёвка!$C$4:$C$60,Жеребьёвка!Y$2),Жеребьёвка!$D87),5),2),LEFT(LEFT(OFFSET(Лист1!$E$2,SUMIFS(Жеребьёвка!$B$4:$B$60,Жеребьёвка!$C$4:$C$60,Жеребьёвка!Y$2),Жеребьёвка!$D87),5),2))))))</f>
        <v/>
      </c>
      <c r="Z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RIGHT(OFFSET(Лист1!$E$2,SUMIFS(Жеребьёвка!$B$4:$B$60,Жеребьёвка!$C$4:$C$60,Жеребьёвка!Y$2),Жеребьёвка!$D87),5),2),LEFT(RIGHT(OFFSET(Лист1!$E$2,SUMIFS(Жеребьёвка!$B$4:$B$60,Жеребьёвка!$C$4:$C$60,Жеребьёвка!Y$2),Жеребьёвка!$D87),5),2))))))</f>
        <v/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/>
      </c>
      <c r="AD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/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">
        <v>262</v>
      </c>
      <c r="H88" s="119" t="s">
        <v>262</v>
      </c>
      <c r="I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LEFT(OFFSET(Лист1!$E$2,SUMIFS(Жеребьёвка!$B$4:$B$60,Жеребьёвка!$C$4:$C$60,Жеребьёвка!I$2),Жеребьёвка!$D88),5),2),LEFT(LEFT(OFFSET(Лист1!$E$2,SUMIFS(Жеребьёвка!$B$4:$B$60,Жеребьёвка!$C$4:$C$60,Жеребьёвка!I$2),Жеребьёвка!$D88),5),2))))))</f>
        <v/>
      </c>
      <c r="J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RIGHT(OFFSET(Лист1!$E$2,SUMIFS(Жеребьёвка!$B$4:$B$60,Жеребьёвка!$C$4:$C$60,Жеребьёвка!I$2),Жеребьёвка!$D88),5),2),LEFT(RIGHT(OFFSET(Лист1!$E$2,SUMIFS(Жеребьёвка!$B$4:$B$60,Жеребьёвка!$C$4:$C$60,Жеребьёвка!I$2),Жеребьёвка!$D88),5),2))))))</f>
        <v/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RIGHT(OFFSET(Лист1!$E$2,SUMIFS(Жеребьёвка!$B$4:$B$60,Жеребьёвка!$C$4:$C$60,Жеребьёвка!O$2),Жеребьёвка!$D88),5),2),LEFT(RIGHT(OFFSET(Лист1!$E$2,SUMIFS(Жеребьёвка!$B$4:$B$60,Жеребьёвка!$C$4:$C$60,Жеребьёвка!O$2),Жеребьёвка!$D88),5),2))))))</f>
        <v/>
      </c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LEFT(OFFSET(Лист1!$E$2,SUMIFS(Жеребьёвка!$B$4:$B$60,Жеребьёвка!$C$4:$C$60,Жеребьёвка!Y$2),Жеребьёвка!$D88),5),2),LEFT(LEFT(OFFSET(Лист1!$E$2,SUMIFS(Жеребьёвка!$B$4:$B$60,Жеребьёвка!$C$4:$C$60,Жеребьёвка!Y$2),Жеребьёвка!$D88),5),2))))))</f>
        <v/>
      </c>
      <c r="Z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RIGHT(OFFSET(Лист1!$E$2,SUMIFS(Жеребьёвка!$B$4:$B$60,Жеребьёвка!$C$4:$C$60,Жеребьёвка!Y$2),Жеребьёвка!$D88),5),2),LEFT(RIGHT(OFFSET(Лист1!$E$2,SUMIFS(Жеребьёвка!$B$4:$B$60,Жеребьёвка!$C$4:$C$60,Жеребьёвка!Y$2),Жеребьёвка!$D88),5),2))))))</f>
        <v/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deY/97hTsPQkJuxrraD/mylkjQYRxTDjPrGKG86A6xxV0Zy9WlwNAn9vWXVAgsCSo9zRV479LfaVnxb0v/kbqw==" saltValue="N3uZf18j5LmualHuT1AEjw==" spinCount="100000" sheet="1" sort="0" autoFilter="0"/>
  <autoFilter ref="F3:AL3"/>
  <mergeCells count="32">
    <mergeCell ref="G1:H1"/>
    <mergeCell ref="G2:H2"/>
    <mergeCell ref="I1:J1"/>
    <mergeCell ref="K1:L1"/>
    <mergeCell ref="M1:N1"/>
    <mergeCell ref="I2:J2"/>
    <mergeCell ref="K2:L2"/>
    <mergeCell ref="M2:N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</mergeCells>
  <dataValidations count="1">
    <dataValidation type="list" allowBlank="1" showInputMessage="1" showErrorMessage="1" sqref="G2 I2 K2 M2 O2 Q2 S2 U2 W2 Y2 AA2 AC2 AE2 AG2 AI2 AK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2017-03-03T10:46:01Z</dcterms:modified>
</cp:coreProperties>
</file>